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/QIF-STUDENT-SUPPORT/FINAL-DATA-VER-1/"/>
    </mc:Choice>
  </mc:AlternateContent>
  <xr:revisionPtr revIDLastSave="0" documentId="8_{E07940C0-477A-49B4-AFD9-DE465AB362B0}" xr6:coauthVersionLast="46" xr6:coauthVersionMax="46" xr10:uidLastSave="{00000000-0000-0000-0000-000000000000}"/>
  <bookViews>
    <workbookView xWindow="-108" yWindow="-108" windowWidth="23256" windowHeight="12576" xr2:uid="{EDABC5EC-3BB3-49C0-B42D-0D95EE0180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4" i="1" l="1"/>
  <c r="S61" i="1"/>
  <c r="I54" i="1"/>
  <c r="D21" i="1"/>
</calcChain>
</file>

<file path=xl/sharedStrings.xml><?xml version="1.0" encoding="utf-8"?>
<sst xmlns="http://schemas.openxmlformats.org/spreadsheetml/2006/main" count="410" uniqueCount="166">
  <si>
    <t>VVA SCHOLARSHIPS 2016-17</t>
  </si>
  <si>
    <t>VVA SCHOLARSHIPS 2017-18</t>
  </si>
  <si>
    <t>VVA SCHOLARSHIPS 2018-19</t>
  </si>
  <si>
    <t>VVA SCHOLARSHIPS 2019-20</t>
  </si>
  <si>
    <t>Sl.No.</t>
  </si>
  <si>
    <t>NAME</t>
  </si>
  <si>
    <t>CLASS</t>
  </si>
  <si>
    <t>AMOUNT</t>
  </si>
  <si>
    <t>UMA C</t>
  </si>
  <si>
    <t>I B.Com</t>
  </si>
  <si>
    <t>M KISHORE KUMAR</t>
  </si>
  <si>
    <t>I BCOM</t>
  </si>
  <si>
    <t>UDAYA KUMAR</t>
  </si>
  <si>
    <t>SHALINI</t>
  </si>
  <si>
    <t>NETRAVATHI</t>
  </si>
  <si>
    <t>ADHITHYAN</t>
  </si>
  <si>
    <t>SWETHA SANMATHI T S</t>
  </si>
  <si>
    <t>YASHASWINI</t>
  </si>
  <si>
    <t>II BCOM</t>
  </si>
  <si>
    <t xml:space="preserve">RAMYASHREE </t>
  </si>
  <si>
    <t>PRAVEEN KUMAR G</t>
  </si>
  <si>
    <t>GAYATHRI</t>
  </si>
  <si>
    <t>III BCOM</t>
  </si>
  <si>
    <t>SAHANA</t>
  </si>
  <si>
    <t>INCHARA</t>
  </si>
  <si>
    <t>SHREYAS M K</t>
  </si>
  <si>
    <t>NAYANA</t>
  </si>
  <si>
    <t>POOJA L PISSAY</t>
  </si>
  <si>
    <t>BHAVANA K</t>
  </si>
  <si>
    <t>VINOD K</t>
  </si>
  <si>
    <t>LALITH KUMAR S V</t>
  </si>
  <si>
    <t>SHUBHA SREE</t>
  </si>
  <si>
    <t>KAVYASHREE R</t>
  </si>
  <si>
    <t>NAYANA N</t>
  </si>
  <si>
    <t>SUPRAJA</t>
  </si>
  <si>
    <t>MOHSINA TAJ</t>
  </si>
  <si>
    <t>INDHUMATHI</t>
  </si>
  <si>
    <t>VINAY M</t>
  </si>
  <si>
    <t>NEHA</t>
  </si>
  <si>
    <t>PAVAN KUMAR S</t>
  </si>
  <si>
    <t>RAGASHREE</t>
  </si>
  <si>
    <t>ANAGHA S</t>
  </si>
  <si>
    <t>LAYASHREE L</t>
  </si>
  <si>
    <t>VARUN Y</t>
  </si>
  <si>
    <t>GOUTHAM N</t>
  </si>
  <si>
    <t>DIVYA T</t>
  </si>
  <si>
    <t>PRATHIBA B</t>
  </si>
  <si>
    <t>MEGHNA N</t>
  </si>
  <si>
    <t>RAMYA R</t>
  </si>
  <si>
    <t>SUNIL KUMAR O</t>
  </si>
  <si>
    <t>RAGHASHREE</t>
  </si>
  <si>
    <t>SINDHURA BHAT</t>
  </si>
  <si>
    <t>KEERTHAN M</t>
  </si>
  <si>
    <t>SANDHYA P K</t>
  </si>
  <si>
    <t>HINDUMATI</t>
  </si>
  <si>
    <t>HARSHITHA K N</t>
  </si>
  <si>
    <t>SHAKTHIVEL</t>
  </si>
  <si>
    <t>SHIVU S</t>
  </si>
  <si>
    <t>CHANDANA</t>
  </si>
  <si>
    <t>DEEPTHI YADAV</t>
  </si>
  <si>
    <t>PRAVEEN M</t>
  </si>
  <si>
    <t>RAMYASHREE M</t>
  </si>
  <si>
    <t>KEERTHANA</t>
  </si>
  <si>
    <t>HARSHITHA N</t>
  </si>
  <si>
    <t>CHINMAYI R RAO</t>
  </si>
  <si>
    <t>SUSHMITHA B RAI</t>
  </si>
  <si>
    <t>BHUVANASHREE</t>
  </si>
  <si>
    <t>ABHISHEK N</t>
  </si>
  <si>
    <t>SWATHI P SHETTY</t>
  </si>
  <si>
    <t>HARSHITHA C S</t>
  </si>
  <si>
    <t>NEHA M</t>
  </si>
  <si>
    <t>SHARATH S</t>
  </si>
  <si>
    <t>TOTAL</t>
  </si>
  <si>
    <t>KAVYA N</t>
  </si>
  <si>
    <t>KISHORE KUMAR M</t>
  </si>
  <si>
    <t>MOHITH V S</t>
  </si>
  <si>
    <t>ADITYA</t>
  </si>
  <si>
    <t>SUPREETH KUMAR</t>
  </si>
  <si>
    <t>VARUNI</t>
  </si>
  <si>
    <t>CHANDANA P</t>
  </si>
  <si>
    <t>NEHA N</t>
  </si>
  <si>
    <t>HEMAVATHI K V</t>
  </si>
  <si>
    <t>KEERTHANA A</t>
  </si>
  <si>
    <t>RAGASHREE N</t>
  </si>
  <si>
    <t>KARTHIK DARA</t>
  </si>
  <si>
    <t>KAVYA M</t>
  </si>
  <si>
    <t>INDUMATHI</t>
  </si>
  <si>
    <t>VENKATESH P S</t>
  </si>
  <si>
    <t>SWETHA M</t>
  </si>
  <si>
    <t>NETRAVATHI K</t>
  </si>
  <si>
    <t>RAMYASHREE</t>
  </si>
  <si>
    <t>BHUVANESHWARI</t>
  </si>
  <si>
    <t>RAMYA R U</t>
  </si>
  <si>
    <t>RAMYA T</t>
  </si>
  <si>
    <t>SAHANA M</t>
  </si>
  <si>
    <t>INCHARA R</t>
  </si>
  <si>
    <t>NISHA M</t>
  </si>
  <si>
    <t>POOJA S PISSAY</t>
  </si>
  <si>
    <t xml:space="preserve">DEEPTHI YADAV </t>
  </si>
  <si>
    <t>RACHANA</t>
  </si>
  <si>
    <t>SUBHASHREE</t>
  </si>
  <si>
    <t>BHUVANESHVARI V</t>
  </si>
  <si>
    <t>SREENIVAS</t>
  </si>
  <si>
    <t>MEGHANA N</t>
  </si>
  <si>
    <t>NETHRAVATI N</t>
  </si>
  <si>
    <t>UDAY KUMAR U</t>
  </si>
  <si>
    <t>PUSHPALATHA</t>
  </si>
  <si>
    <t>SWETHA SANMATI</t>
  </si>
  <si>
    <t>KALPITHA M</t>
  </si>
  <si>
    <t xml:space="preserve">BHAVANI J </t>
  </si>
  <si>
    <t>SHARATH D</t>
  </si>
  <si>
    <t>HEMAVATHI</t>
  </si>
  <si>
    <t>RANJITH KUMAR B</t>
  </si>
  <si>
    <t>KARTHIK DHARA</t>
  </si>
  <si>
    <t>NANDISHA S M</t>
  </si>
  <si>
    <t>DHANUSH V</t>
  </si>
  <si>
    <t>KIRAN S</t>
  </si>
  <si>
    <t>SHWETHA N</t>
  </si>
  <si>
    <t>SANDYA P K</t>
  </si>
  <si>
    <t>ROHITH REDDY</t>
  </si>
  <si>
    <t>BHUVANESHWARI M</t>
  </si>
  <si>
    <t>SARAVAN C</t>
  </si>
  <si>
    <t>CHIMAYI R RAO</t>
  </si>
  <si>
    <t>CHETHAN SAMPRITH</t>
  </si>
  <si>
    <t>ARPITHA B V</t>
  </si>
  <si>
    <t>RAVI R</t>
  </si>
  <si>
    <t>ARCHITHA C</t>
  </si>
  <si>
    <t>RANJITHA T</t>
  </si>
  <si>
    <t>RACHANA N</t>
  </si>
  <si>
    <t>RAJASHEKAR E</t>
  </si>
  <si>
    <t>SRINIVAS B</t>
  </si>
  <si>
    <t>SUPREET A KUAMR</t>
  </si>
  <si>
    <t>ROHITHA S G</t>
  </si>
  <si>
    <t xml:space="preserve">ADITHYAN </t>
  </si>
  <si>
    <t>ROJA</t>
  </si>
  <si>
    <t>HEMALATHA M</t>
  </si>
  <si>
    <t>VANDANA</t>
  </si>
  <si>
    <t>SHRUTHI LAYA R</t>
  </si>
  <si>
    <t>NANDGOPAL BHATTER</t>
  </si>
  <si>
    <t>BHAVYA</t>
  </si>
  <si>
    <t>POOJA PISSAY</t>
  </si>
  <si>
    <t>HARSHITH S</t>
  </si>
  <si>
    <t xml:space="preserve">KAVYA </t>
  </si>
  <si>
    <t>SHUBHASHREE</t>
  </si>
  <si>
    <t>ANUSHA G</t>
  </si>
  <si>
    <t>REDDAPPA</t>
  </si>
  <si>
    <t>ANUSHA M</t>
  </si>
  <si>
    <t>ARCHANA D</t>
  </si>
  <si>
    <t>PRIYANKA C J</t>
  </si>
  <si>
    <t>PAVITHRA S</t>
  </si>
  <si>
    <t>SANGA REDDY M</t>
  </si>
  <si>
    <t>KALPITHA</t>
  </si>
  <si>
    <t xml:space="preserve">PAVAN KUMAR </t>
  </si>
  <si>
    <t xml:space="preserve">VENKATESH </t>
  </si>
  <si>
    <t>GANAPATHI SHIVARAM BHAT</t>
  </si>
  <si>
    <t>ROTHITH P</t>
  </si>
  <si>
    <t>BHARATH B</t>
  </si>
  <si>
    <t>SUSHMAITHA S</t>
  </si>
  <si>
    <t xml:space="preserve">CHAITRA M BHAT </t>
  </si>
  <si>
    <t>MANI S</t>
  </si>
  <si>
    <t>MALLAIAH</t>
  </si>
  <si>
    <t>LALITHA M R</t>
  </si>
  <si>
    <t>MCOM</t>
  </si>
  <si>
    <t>DIVANJALI K</t>
  </si>
  <si>
    <t>NAVAMI V</t>
  </si>
  <si>
    <t>ANUSHA RAO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</si>
</sst>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71498-4A35-499D-BE1A-0AECD255B219}">
  <dimension ref="A1:S78"/>
  <sheetViews>
    <sheetView tabSelected="1" topLeftCell="C1" workbookViewId="0">
      <selection activeCell="I11" sqref="I11"/>
    </sheetView>
  </sheetViews>
  <sheetFormatPr defaultRowHeight="14.4" x14ac:dyDescent="0.3"/>
  <cols>
    <col min="1" max="1" width="4.33203125" customWidth="1"/>
    <col min="2" max="4" width="18.33203125" customWidth="1"/>
    <col min="7" max="7" width="18.21875" customWidth="1"/>
    <col min="12" max="12" width="27.109375" customWidth="1"/>
    <col min="17" max="17" width="23.109375" customWidth="1"/>
  </cols>
  <sheetData>
    <row r="1" spans="1:19" ht="25.2" x14ac:dyDescent="0.6">
      <c r="A1" s="1" t="s">
        <v>0</v>
      </c>
      <c r="F1" s="1" t="s">
        <v>1</v>
      </c>
      <c r="J1" s="2"/>
      <c r="K1" s="1" t="s">
        <v>2</v>
      </c>
      <c r="P1" s="1" t="s">
        <v>3</v>
      </c>
    </row>
    <row r="2" spans="1:19" x14ac:dyDescent="0.3">
      <c r="J2" s="2"/>
    </row>
    <row r="3" spans="1:19" ht="15.6" x14ac:dyDescent="0.3">
      <c r="A3" s="3" t="s">
        <v>4</v>
      </c>
      <c r="B3" s="4" t="s">
        <v>5</v>
      </c>
      <c r="C3" s="4" t="s">
        <v>6</v>
      </c>
      <c r="D3" s="5" t="s">
        <v>7</v>
      </c>
      <c r="F3" s="3" t="s">
        <v>4</v>
      </c>
      <c r="G3" s="4" t="s">
        <v>5</v>
      </c>
      <c r="H3" s="4" t="s">
        <v>6</v>
      </c>
      <c r="I3" s="5" t="s">
        <v>7</v>
      </c>
      <c r="J3" s="2"/>
      <c r="K3" s="3" t="s">
        <v>4</v>
      </c>
      <c r="L3" s="4" t="s">
        <v>5</v>
      </c>
      <c r="M3" s="4" t="s">
        <v>6</v>
      </c>
      <c r="N3" s="5" t="s">
        <v>7</v>
      </c>
      <c r="P3" s="3" t="s">
        <v>4</v>
      </c>
      <c r="Q3" s="4" t="s">
        <v>5</v>
      </c>
      <c r="R3" s="4" t="s">
        <v>6</v>
      </c>
      <c r="S3" s="5" t="s">
        <v>7</v>
      </c>
    </row>
    <row r="4" spans="1:19" x14ac:dyDescent="0.3">
      <c r="A4" s="6">
        <v>1</v>
      </c>
      <c r="B4" s="6" t="s">
        <v>8</v>
      </c>
      <c r="C4" s="6" t="s">
        <v>9</v>
      </c>
      <c r="D4" s="6">
        <v>14149</v>
      </c>
      <c r="F4" s="7">
        <v>1</v>
      </c>
      <c r="G4" s="6" t="s">
        <v>10</v>
      </c>
      <c r="H4" s="6" t="s">
        <v>11</v>
      </c>
      <c r="I4" s="6">
        <v>13000</v>
      </c>
      <c r="J4" s="2"/>
      <c r="K4" s="6">
        <v>1</v>
      </c>
      <c r="L4" s="6" t="s">
        <v>12</v>
      </c>
      <c r="M4" s="6" t="s">
        <v>11</v>
      </c>
      <c r="N4" s="6">
        <v>18500</v>
      </c>
      <c r="P4" s="7">
        <v>1</v>
      </c>
      <c r="Q4" s="6" t="s">
        <v>13</v>
      </c>
      <c r="R4" s="6" t="s">
        <v>11</v>
      </c>
      <c r="S4" s="6">
        <v>20000</v>
      </c>
    </row>
    <row r="5" spans="1:19" x14ac:dyDescent="0.3">
      <c r="A5" s="6">
        <v>2</v>
      </c>
      <c r="B5" s="6" t="s">
        <v>14</v>
      </c>
      <c r="C5" s="6" t="s">
        <v>9</v>
      </c>
      <c r="D5" s="6">
        <v>32876</v>
      </c>
      <c r="F5" s="7">
        <v>2</v>
      </c>
      <c r="G5" s="6" t="s">
        <v>15</v>
      </c>
      <c r="H5" s="6" t="s">
        <v>11</v>
      </c>
      <c r="I5" s="6">
        <v>23000</v>
      </c>
      <c r="J5" s="2"/>
      <c r="K5" s="6">
        <v>2</v>
      </c>
      <c r="L5" s="6" t="s">
        <v>16</v>
      </c>
      <c r="M5" s="6" t="s">
        <v>11</v>
      </c>
      <c r="N5" s="6">
        <v>48500</v>
      </c>
      <c r="P5" s="7">
        <v>2</v>
      </c>
      <c r="Q5" s="6" t="s">
        <v>17</v>
      </c>
      <c r="R5" s="6" t="s">
        <v>18</v>
      </c>
      <c r="S5" s="6">
        <v>48500</v>
      </c>
    </row>
    <row r="6" spans="1:19" x14ac:dyDescent="0.3">
      <c r="A6" s="6">
        <v>3</v>
      </c>
      <c r="B6" s="6" t="s">
        <v>17</v>
      </c>
      <c r="C6" s="6" t="s">
        <v>9</v>
      </c>
      <c r="D6" s="6">
        <v>32876</v>
      </c>
      <c r="F6" s="7">
        <v>3</v>
      </c>
      <c r="G6" s="6" t="s">
        <v>19</v>
      </c>
      <c r="H6" s="6" t="s">
        <v>11</v>
      </c>
      <c r="I6" s="6">
        <v>18000</v>
      </c>
      <c r="J6" s="2"/>
      <c r="K6" s="6">
        <v>3</v>
      </c>
      <c r="L6" s="6" t="s">
        <v>20</v>
      </c>
      <c r="M6" s="6" t="s">
        <v>11</v>
      </c>
      <c r="N6" s="6">
        <v>33500</v>
      </c>
      <c r="P6" s="7">
        <v>3</v>
      </c>
      <c r="Q6" s="6" t="s">
        <v>21</v>
      </c>
      <c r="R6" s="6" t="s">
        <v>22</v>
      </c>
      <c r="S6" s="6">
        <v>20000</v>
      </c>
    </row>
    <row r="7" spans="1:19" x14ac:dyDescent="0.3">
      <c r="A7" s="6">
        <v>4</v>
      </c>
      <c r="B7" s="6" t="s">
        <v>23</v>
      </c>
      <c r="C7" s="6" t="s">
        <v>9</v>
      </c>
      <c r="D7" s="6">
        <v>18000</v>
      </c>
      <c r="F7" s="7">
        <v>4</v>
      </c>
      <c r="G7" s="6" t="s">
        <v>24</v>
      </c>
      <c r="H7" s="6" t="s">
        <v>11</v>
      </c>
      <c r="I7" s="6">
        <v>9000</v>
      </c>
      <c r="J7" s="2"/>
      <c r="K7" s="6">
        <v>4</v>
      </c>
      <c r="L7" s="6" t="s">
        <v>25</v>
      </c>
      <c r="M7" s="6" t="s">
        <v>11</v>
      </c>
      <c r="N7" s="6">
        <v>48500</v>
      </c>
      <c r="P7" s="7">
        <v>4</v>
      </c>
      <c r="Q7" s="6" t="s">
        <v>26</v>
      </c>
      <c r="R7" s="6" t="s">
        <v>22</v>
      </c>
      <c r="S7" s="6">
        <v>20000</v>
      </c>
    </row>
    <row r="8" spans="1:19" x14ac:dyDescent="0.3">
      <c r="A8" s="6">
        <v>5</v>
      </c>
      <c r="B8" s="6" t="s">
        <v>27</v>
      </c>
      <c r="C8" s="6" t="s">
        <v>9</v>
      </c>
      <c r="D8" s="6">
        <v>10000</v>
      </c>
      <c r="F8" s="7">
        <v>5</v>
      </c>
      <c r="G8" s="6" t="s">
        <v>28</v>
      </c>
      <c r="H8" s="6" t="s">
        <v>11</v>
      </c>
      <c r="I8" s="6">
        <v>17400</v>
      </c>
      <c r="J8" s="2"/>
      <c r="K8" s="6">
        <v>5</v>
      </c>
      <c r="L8" s="6" t="s">
        <v>29</v>
      </c>
      <c r="M8" s="6" t="s">
        <v>11</v>
      </c>
      <c r="N8" s="6">
        <v>43500</v>
      </c>
      <c r="P8" s="7">
        <v>5</v>
      </c>
      <c r="Q8" s="6" t="s">
        <v>30</v>
      </c>
      <c r="R8" s="6" t="s">
        <v>18</v>
      </c>
      <c r="S8" s="6">
        <v>20000</v>
      </c>
    </row>
    <row r="9" spans="1:19" x14ac:dyDescent="0.3">
      <c r="A9" s="6">
        <v>6</v>
      </c>
      <c r="B9" s="6" t="s">
        <v>31</v>
      </c>
      <c r="C9" s="6" t="s">
        <v>9</v>
      </c>
      <c r="D9" s="6">
        <v>10000</v>
      </c>
      <c r="F9" s="7">
        <v>6</v>
      </c>
      <c r="G9" s="6" t="s">
        <v>32</v>
      </c>
      <c r="H9" s="6" t="s">
        <v>11</v>
      </c>
      <c r="I9" s="6">
        <v>36400</v>
      </c>
      <c r="J9" s="2"/>
      <c r="K9" s="6">
        <v>6</v>
      </c>
      <c r="L9" s="6" t="s">
        <v>33</v>
      </c>
      <c r="M9" s="6" t="s">
        <v>11</v>
      </c>
      <c r="N9" s="6">
        <v>23500</v>
      </c>
      <c r="P9" s="7">
        <v>6</v>
      </c>
      <c r="Q9" s="6" t="s">
        <v>34</v>
      </c>
      <c r="R9" s="6" t="s">
        <v>18</v>
      </c>
      <c r="S9" s="6">
        <v>20000</v>
      </c>
    </row>
    <row r="10" spans="1:19" x14ac:dyDescent="0.3">
      <c r="A10" s="6">
        <v>7</v>
      </c>
      <c r="B10" s="6" t="s">
        <v>35</v>
      </c>
      <c r="C10" s="6" t="s">
        <v>9</v>
      </c>
      <c r="D10" s="6">
        <v>32876</v>
      </c>
      <c r="F10" s="7">
        <v>7</v>
      </c>
      <c r="G10" s="6" t="s">
        <v>36</v>
      </c>
      <c r="H10" s="6" t="s">
        <v>11</v>
      </c>
      <c r="I10" s="6">
        <v>11400</v>
      </c>
      <c r="J10" s="2"/>
      <c r="K10" s="6">
        <v>7</v>
      </c>
      <c r="L10" s="6" t="s">
        <v>37</v>
      </c>
      <c r="M10" s="6" t="s">
        <v>11</v>
      </c>
      <c r="N10" s="6">
        <v>10000</v>
      </c>
      <c r="P10" s="7">
        <v>7</v>
      </c>
      <c r="Q10" s="6" t="s">
        <v>38</v>
      </c>
      <c r="R10" s="6" t="s">
        <v>18</v>
      </c>
      <c r="S10" s="6">
        <v>48500</v>
      </c>
    </row>
    <row r="11" spans="1:19" x14ac:dyDescent="0.3">
      <c r="A11" s="6">
        <v>8</v>
      </c>
      <c r="B11" s="6" t="s">
        <v>39</v>
      </c>
      <c r="C11" s="6" t="s">
        <v>9</v>
      </c>
      <c r="D11" s="6">
        <v>39047</v>
      </c>
      <c r="F11" s="7">
        <v>8</v>
      </c>
      <c r="G11" s="6" t="s">
        <v>40</v>
      </c>
      <c r="H11" s="6" t="s">
        <v>11</v>
      </c>
      <c r="I11" s="6">
        <v>17400</v>
      </c>
      <c r="J11" s="2"/>
      <c r="K11" s="6">
        <v>8</v>
      </c>
      <c r="L11" s="6" t="s">
        <v>41</v>
      </c>
      <c r="M11" s="6" t="s">
        <v>11</v>
      </c>
      <c r="N11" s="6">
        <v>28500</v>
      </c>
      <c r="P11" s="7">
        <v>8</v>
      </c>
      <c r="Q11" s="6" t="s">
        <v>42</v>
      </c>
      <c r="R11" s="6" t="s">
        <v>18</v>
      </c>
      <c r="S11" s="6">
        <v>21000</v>
      </c>
    </row>
    <row r="12" spans="1:19" x14ac:dyDescent="0.3">
      <c r="A12" s="6">
        <v>9</v>
      </c>
      <c r="B12" s="6" t="s">
        <v>43</v>
      </c>
      <c r="C12" s="6" t="s">
        <v>9</v>
      </c>
      <c r="D12" s="6">
        <v>25000</v>
      </c>
      <c r="F12" s="7">
        <v>9</v>
      </c>
      <c r="G12" s="6" t="s">
        <v>44</v>
      </c>
      <c r="H12" s="6" t="s">
        <v>11</v>
      </c>
      <c r="I12" s="6">
        <v>9000</v>
      </c>
      <c r="J12" s="2"/>
      <c r="K12" s="6">
        <v>9</v>
      </c>
      <c r="L12" s="6" t="s">
        <v>45</v>
      </c>
      <c r="M12" s="6" t="s">
        <v>11</v>
      </c>
      <c r="N12" s="6">
        <v>12000</v>
      </c>
      <c r="P12" s="7">
        <v>9</v>
      </c>
      <c r="Q12" s="6" t="s">
        <v>46</v>
      </c>
      <c r="R12" s="6" t="s">
        <v>22</v>
      </c>
      <c r="S12" s="6">
        <v>42000</v>
      </c>
    </row>
    <row r="13" spans="1:19" x14ac:dyDescent="0.3">
      <c r="A13" s="6">
        <v>10</v>
      </c>
      <c r="B13" s="6" t="s">
        <v>47</v>
      </c>
      <c r="C13" s="6" t="s">
        <v>9</v>
      </c>
      <c r="D13" s="6">
        <v>15000</v>
      </c>
      <c r="F13" s="7">
        <v>10</v>
      </c>
      <c r="G13" s="6" t="s">
        <v>48</v>
      </c>
      <c r="H13" s="6" t="s">
        <v>11</v>
      </c>
      <c r="I13" s="6">
        <v>18200</v>
      </c>
      <c r="J13" s="2"/>
      <c r="K13" s="6">
        <v>10</v>
      </c>
      <c r="L13" s="6" t="s">
        <v>49</v>
      </c>
      <c r="M13" s="6" t="s">
        <v>11</v>
      </c>
      <c r="N13" s="6">
        <v>12000</v>
      </c>
      <c r="P13" s="7">
        <v>10</v>
      </c>
      <c r="Q13" s="6" t="s">
        <v>50</v>
      </c>
      <c r="R13" s="6" t="s">
        <v>22</v>
      </c>
      <c r="S13" s="6">
        <v>17400</v>
      </c>
    </row>
    <row r="14" spans="1:19" x14ac:dyDescent="0.3">
      <c r="A14" s="6">
        <v>11</v>
      </c>
      <c r="B14" s="6" t="s">
        <v>51</v>
      </c>
      <c r="C14" s="6" t="s">
        <v>9</v>
      </c>
      <c r="D14" s="6">
        <v>10401</v>
      </c>
      <c r="F14" s="7">
        <v>11</v>
      </c>
      <c r="G14" s="6" t="s">
        <v>52</v>
      </c>
      <c r="H14" s="6" t="s">
        <v>11</v>
      </c>
      <c r="I14" s="6">
        <v>11500</v>
      </c>
      <c r="J14" s="2"/>
      <c r="K14" s="6">
        <v>11</v>
      </c>
      <c r="L14" s="6" t="s">
        <v>53</v>
      </c>
      <c r="M14" s="6" t="s">
        <v>11</v>
      </c>
      <c r="N14" s="6">
        <v>12000</v>
      </c>
      <c r="P14" s="7">
        <v>11</v>
      </c>
      <c r="Q14" s="6" t="s">
        <v>54</v>
      </c>
      <c r="R14" s="6" t="s">
        <v>22</v>
      </c>
      <c r="S14" s="6">
        <v>11400</v>
      </c>
    </row>
    <row r="15" spans="1:19" x14ac:dyDescent="0.3">
      <c r="A15" s="6">
        <v>12</v>
      </c>
      <c r="B15" s="6" t="s">
        <v>55</v>
      </c>
      <c r="C15" s="6" t="s">
        <v>9</v>
      </c>
      <c r="D15" s="6">
        <v>5000</v>
      </c>
      <c r="F15" s="7">
        <v>12</v>
      </c>
      <c r="G15" s="6" t="s">
        <v>56</v>
      </c>
      <c r="H15" s="6" t="s">
        <v>11</v>
      </c>
      <c r="I15" s="6">
        <v>13000</v>
      </c>
      <c r="J15" s="2"/>
      <c r="K15" s="6">
        <v>12</v>
      </c>
      <c r="L15" s="6" t="s">
        <v>57</v>
      </c>
      <c r="M15" s="6" t="s">
        <v>11</v>
      </c>
      <c r="N15" s="6">
        <v>12000</v>
      </c>
      <c r="P15" s="7">
        <v>12</v>
      </c>
      <c r="Q15" s="6" t="s">
        <v>56</v>
      </c>
      <c r="R15" s="6" t="s">
        <v>22</v>
      </c>
      <c r="S15" s="6">
        <v>13000</v>
      </c>
    </row>
    <row r="16" spans="1:19" x14ac:dyDescent="0.3">
      <c r="A16" s="6">
        <v>13</v>
      </c>
      <c r="B16" s="6" t="s">
        <v>58</v>
      </c>
      <c r="C16" s="6" t="s">
        <v>9</v>
      </c>
      <c r="D16" s="6">
        <v>5000</v>
      </c>
      <c r="F16" s="7">
        <v>13</v>
      </c>
      <c r="G16" s="6" t="s">
        <v>59</v>
      </c>
      <c r="H16" s="6" t="s">
        <v>11</v>
      </c>
      <c r="I16" s="6">
        <v>8000</v>
      </c>
      <c r="J16" s="2"/>
      <c r="K16" s="6">
        <v>13</v>
      </c>
      <c r="L16" s="6" t="s">
        <v>60</v>
      </c>
      <c r="M16" s="6" t="s">
        <v>11</v>
      </c>
      <c r="N16" s="6">
        <v>12000</v>
      </c>
      <c r="P16" s="7">
        <v>13</v>
      </c>
      <c r="Q16" s="6" t="s">
        <v>61</v>
      </c>
      <c r="R16" s="6" t="s">
        <v>22</v>
      </c>
      <c r="S16" s="6">
        <v>18000</v>
      </c>
    </row>
    <row r="17" spans="1:19" x14ac:dyDescent="0.3">
      <c r="A17" s="6">
        <v>14</v>
      </c>
      <c r="B17" s="6" t="s">
        <v>62</v>
      </c>
      <c r="C17" s="6" t="s">
        <v>9</v>
      </c>
      <c r="D17" s="6">
        <v>5000</v>
      </c>
      <c r="F17" s="7">
        <v>14</v>
      </c>
      <c r="G17" s="6" t="s">
        <v>63</v>
      </c>
      <c r="H17" s="6" t="s">
        <v>11</v>
      </c>
      <c r="I17" s="6">
        <v>21000</v>
      </c>
      <c r="J17" s="2"/>
      <c r="K17" s="6">
        <v>14</v>
      </c>
      <c r="L17" s="6" t="s">
        <v>64</v>
      </c>
      <c r="M17" s="6" t="s">
        <v>11</v>
      </c>
      <c r="N17" s="6">
        <v>20000</v>
      </c>
      <c r="P17" s="7">
        <v>14</v>
      </c>
      <c r="Q17" s="6" t="s">
        <v>24</v>
      </c>
      <c r="R17" s="6" t="s">
        <v>22</v>
      </c>
      <c r="S17" s="6">
        <v>9000</v>
      </c>
    </row>
    <row r="18" spans="1:19" x14ac:dyDescent="0.3">
      <c r="A18" s="6">
        <v>15</v>
      </c>
      <c r="B18" s="6" t="s">
        <v>65</v>
      </c>
      <c r="C18" s="6" t="s">
        <v>9</v>
      </c>
      <c r="D18" s="6">
        <v>5000</v>
      </c>
      <c r="F18" s="7">
        <v>15</v>
      </c>
      <c r="G18" s="6" t="s">
        <v>66</v>
      </c>
      <c r="H18" s="6" t="s">
        <v>11</v>
      </c>
      <c r="I18" s="6">
        <v>30000</v>
      </c>
      <c r="J18" s="2"/>
      <c r="K18" s="6">
        <v>15</v>
      </c>
      <c r="L18" s="6" t="s">
        <v>67</v>
      </c>
      <c r="M18" s="6" t="s">
        <v>11</v>
      </c>
      <c r="N18" s="6">
        <v>20000</v>
      </c>
      <c r="P18" s="7">
        <v>15</v>
      </c>
      <c r="Q18" s="6" t="s">
        <v>59</v>
      </c>
      <c r="R18" s="6" t="s">
        <v>22</v>
      </c>
      <c r="S18" s="6">
        <v>8000</v>
      </c>
    </row>
    <row r="19" spans="1:19" x14ac:dyDescent="0.3">
      <c r="A19" s="6">
        <v>16</v>
      </c>
      <c r="B19" s="6" t="s">
        <v>68</v>
      </c>
      <c r="C19" s="6" t="s">
        <v>9</v>
      </c>
      <c r="D19" s="6">
        <v>15000</v>
      </c>
      <c r="F19" s="7">
        <v>16</v>
      </c>
      <c r="G19" s="6" t="s">
        <v>14</v>
      </c>
      <c r="H19" s="6" t="s">
        <v>11</v>
      </c>
      <c r="I19" s="6">
        <v>9000</v>
      </c>
      <c r="J19" s="2"/>
      <c r="K19" s="6">
        <v>16</v>
      </c>
      <c r="L19" s="6" t="s">
        <v>69</v>
      </c>
      <c r="M19" s="6" t="s">
        <v>11</v>
      </c>
      <c r="N19" s="6">
        <v>30000</v>
      </c>
      <c r="P19" s="7">
        <v>16</v>
      </c>
      <c r="Q19" s="6" t="s">
        <v>66</v>
      </c>
      <c r="R19" s="6" t="s">
        <v>22</v>
      </c>
      <c r="S19" s="6">
        <v>30000</v>
      </c>
    </row>
    <row r="20" spans="1:19" x14ac:dyDescent="0.3">
      <c r="A20" s="6">
        <v>17</v>
      </c>
      <c r="B20" s="6" t="s">
        <v>70</v>
      </c>
      <c r="C20" s="6" t="s">
        <v>9</v>
      </c>
      <c r="D20" s="6">
        <v>15000</v>
      </c>
      <c r="F20" s="7">
        <v>17</v>
      </c>
      <c r="G20" s="6" t="s">
        <v>43</v>
      </c>
      <c r="H20" s="6" t="s">
        <v>18</v>
      </c>
      <c r="I20" s="6">
        <v>35000</v>
      </c>
      <c r="J20" s="2"/>
      <c r="K20" s="6">
        <v>17</v>
      </c>
      <c r="L20" s="6" t="s">
        <v>71</v>
      </c>
      <c r="M20" s="6" t="s">
        <v>11</v>
      </c>
      <c r="N20" s="6">
        <v>25000</v>
      </c>
      <c r="P20" s="7">
        <v>17</v>
      </c>
      <c r="Q20" s="6" t="s">
        <v>14</v>
      </c>
      <c r="R20" s="6" t="s">
        <v>22</v>
      </c>
      <c r="S20" s="6">
        <v>9000</v>
      </c>
    </row>
    <row r="21" spans="1:19" ht="17.399999999999999" x14ac:dyDescent="0.45">
      <c r="A21" s="6"/>
      <c r="B21" s="6"/>
      <c r="C21" s="8" t="s">
        <v>72</v>
      </c>
      <c r="D21" s="8">
        <f>SUM(D4:D20)</f>
        <v>290225</v>
      </c>
      <c r="F21" s="7">
        <v>18</v>
      </c>
      <c r="G21" s="6" t="s">
        <v>35</v>
      </c>
      <c r="H21" s="6" t="s">
        <v>18</v>
      </c>
      <c r="I21" s="6">
        <v>22000</v>
      </c>
      <c r="J21" s="2"/>
      <c r="K21" s="6">
        <v>18</v>
      </c>
      <c r="L21" s="6" t="s">
        <v>73</v>
      </c>
      <c r="M21" s="6" t="s">
        <v>11</v>
      </c>
      <c r="N21" s="6">
        <v>4981</v>
      </c>
      <c r="P21" s="7">
        <v>18</v>
      </c>
      <c r="Q21" s="6" t="s">
        <v>74</v>
      </c>
      <c r="R21" s="6" t="s">
        <v>22</v>
      </c>
      <c r="S21" s="6">
        <v>13000</v>
      </c>
    </row>
    <row r="22" spans="1:19" x14ac:dyDescent="0.3">
      <c r="F22" s="7">
        <v>19</v>
      </c>
      <c r="G22" s="6" t="s">
        <v>51</v>
      </c>
      <c r="H22" s="6" t="s">
        <v>18</v>
      </c>
      <c r="I22" s="6">
        <v>15000</v>
      </c>
      <c r="J22" s="2"/>
      <c r="K22" s="6">
        <v>19</v>
      </c>
      <c r="L22" s="6" t="s">
        <v>75</v>
      </c>
      <c r="M22" s="6" t="s">
        <v>11</v>
      </c>
      <c r="N22" s="6">
        <v>20000</v>
      </c>
      <c r="P22" s="7">
        <v>19</v>
      </c>
      <c r="Q22" s="6" t="s">
        <v>76</v>
      </c>
      <c r="R22" s="6" t="s">
        <v>22</v>
      </c>
      <c r="S22" s="6">
        <v>23000</v>
      </c>
    </row>
    <row r="23" spans="1:19" x14ac:dyDescent="0.3">
      <c r="F23" s="7">
        <v>20</v>
      </c>
      <c r="G23" s="6" t="s">
        <v>55</v>
      </c>
      <c r="H23" s="6" t="s">
        <v>18</v>
      </c>
      <c r="I23" s="6">
        <v>5000</v>
      </c>
      <c r="J23" s="2"/>
      <c r="K23" s="6">
        <v>20</v>
      </c>
      <c r="L23" s="6" t="s">
        <v>77</v>
      </c>
      <c r="M23" s="6" t="s">
        <v>11</v>
      </c>
      <c r="N23" s="6">
        <v>4981</v>
      </c>
      <c r="P23" s="7">
        <v>20</v>
      </c>
      <c r="Q23" s="6" t="s">
        <v>78</v>
      </c>
      <c r="R23" s="6" t="s">
        <v>22</v>
      </c>
      <c r="S23" s="6">
        <v>20000</v>
      </c>
    </row>
    <row r="24" spans="1:19" x14ac:dyDescent="0.3">
      <c r="F24" s="7">
        <v>21</v>
      </c>
      <c r="G24" s="6" t="s">
        <v>79</v>
      </c>
      <c r="H24" s="6" t="s">
        <v>18</v>
      </c>
      <c r="I24" s="6">
        <v>5000</v>
      </c>
      <c r="J24" s="2"/>
      <c r="K24" s="6">
        <v>21</v>
      </c>
      <c r="L24" s="6" t="s">
        <v>80</v>
      </c>
      <c r="M24" s="6" t="s">
        <v>11</v>
      </c>
      <c r="N24" s="6">
        <v>15000</v>
      </c>
      <c r="P24" s="7">
        <v>21</v>
      </c>
      <c r="Q24" s="6" t="s">
        <v>81</v>
      </c>
      <c r="R24" s="6" t="s">
        <v>22</v>
      </c>
      <c r="S24" s="6">
        <v>15000</v>
      </c>
    </row>
    <row r="25" spans="1:19" x14ac:dyDescent="0.3">
      <c r="F25" s="7">
        <v>22</v>
      </c>
      <c r="G25" s="6" t="s">
        <v>82</v>
      </c>
      <c r="H25" s="6" t="s">
        <v>18</v>
      </c>
      <c r="I25" s="6">
        <v>5000</v>
      </c>
      <c r="J25" s="2"/>
      <c r="K25" s="6">
        <v>22</v>
      </c>
      <c r="L25" s="6" t="s">
        <v>83</v>
      </c>
      <c r="M25" s="6" t="s">
        <v>18</v>
      </c>
      <c r="N25" s="6">
        <v>17400</v>
      </c>
      <c r="P25" s="7">
        <v>22</v>
      </c>
      <c r="Q25" s="6" t="s">
        <v>84</v>
      </c>
      <c r="R25" s="6" t="s">
        <v>22</v>
      </c>
      <c r="S25" s="6">
        <v>5000</v>
      </c>
    </row>
    <row r="26" spans="1:19" x14ac:dyDescent="0.3">
      <c r="F26" s="7">
        <v>23</v>
      </c>
      <c r="G26" s="6" t="s">
        <v>65</v>
      </c>
      <c r="H26" s="6" t="s">
        <v>18</v>
      </c>
      <c r="I26" s="6">
        <v>5000</v>
      </c>
      <c r="J26" s="2"/>
      <c r="K26" s="6">
        <v>23</v>
      </c>
      <c r="L26" s="6" t="s">
        <v>32</v>
      </c>
      <c r="M26" s="6" t="s">
        <v>18</v>
      </c>
      <c r="N26" s="6">
        <v>36400</v>
      </c>
      <c r="P26" s="7">
        <v>23</v>
      </c>
      <c r="Q26" s="6" t="s">
        <v>85</v>
      </c>
      <c r="R26" s="6" t="s">
        <v>22</v>
      </c>
      <c r="S26" s="6">
        <v>15000</v>
      </c>
    </row>
    <row r="27" spans="1:19" x14ac:dyDescent="0.3">
      <c r="F27" s="7">
        <v>24</v>
      </c>
      <c r="G27" s="6" t="s">
        <v>68</v>
      </c>
      <c r="H27" s="6" t="s">
        <v>18</v>
      </c>
      <c r="I27" s="6">
        <v>15000</v>
      </c>
      <c r="J27" s="2"/>
      <c r="K27" s="6">
        <v>24</v>
      </c>
      <c r="L27" s="6" t="s">
        <v>86</v>
      </c>
      <c r="M27" s="6" t="s">
        <v>18</v>
      </c>
      <c r="N27" s="6">
        <v>11400</v>
      </c>
      <c r="P27" s="7">
        <v>24</v>
      </c>
      <c r="Q27" s="6" t="s">
        <v>87</v>
      </c>
      <c r="R27" s="6" t="s">
        <v>22</v>
      </c>
      <c r="S27" s="6">
        <v>25000</v>
      </c>
    </row>
    <row r="28" spans="1:19" x14ac:dyDescent="0.3">
      <c r="F28" s="7">
        <v>25</v>
      </c>
      <c r="G28" s="6" t="s">
        <v>8</v>
      </c>
      <c r="H28" s="6" t="s">
        <v>18</v>
      </c>
      <c r="I28" s="6">
        <v>14149</v>
      </c>
      <c r="J28" s="2"/>
      <c r="K28" s="6">
        <v>25</v>
      </c>
      <c r="L28" s="6" t="s">
        <v>56</v>
      </c>
      <c r="M28" s="6" t="s">
        <v>18</v>
      </c>
      <c r="N28" s="6">
        <v>13000</v>
      </c>
      <c r="P28" s="7">
        <v>25</v>
      </c>
      <c r="Q28" s="6" t="s">
        <v>88</v>
      </c>
      <c r="R28" s="6" t="s">
        <v>22</v>
      </c>
      <c r="S28" s="6">
        <v>5000</v>
      </c>
    </row>
    <row r="29" spans="1:19" x14ac:dyDescent="0.3">
      <c r="F29" s="7">
        <v>26</v>
      </c>
      <c r="G29" s="6" t="s">
        <v>89</v>
      </c>
      <c r="H29" s="6" t="s">
        <v>18</v>
      </c>
      <c r="I29" s="6">
        <v>32876</v>
      </c>
      <c r="J29" s="2"/>
      <c r="K29" s="6">
        <v>26</v>
      </c>
      <c r="L29" s="6" t="s">
        <v>90</v>
      </c>
      <c r="M29" s="6" t="s">
        <v>18</v>
      </c>
      <c r="N29" s="6">
        <v>18000</v>
      </c>
      <c r="P29" s="7">
        <v>26</v>
      </c>
      <c r="Q29" s="6" t="s">
        <v>91</v>
      </c>
      <c r="R29" s="6" t="s">
        <v>22</v>
      </c>
      <c r="S29" s="6">
        <v>20000</v>
      </c>
    </row>
    <row r="30" spans="1:19" x14ac:dyDescent="0.3">
      <c r="F30" s="7">
        <v>27</v>
      </c>
      <c r="G30" s="6" t="s">
        <v>17</v>
      </c>
      <c r="H30" s="6" t="s">
        <v>18</v>
      </c>
      <c r="I30" s="6">
        <v>32876</v>
      </c>
      <c r="J30" s="2"/>
      <c r="K30" s="6">
        <v>27</v>
      </c>
      <c r="L30" s="6" t="s">
        <v>92</v>
      </c>
      <c r="M30" s="6" t="s">
        <v>18</v>
      </c>
      <c r="N30" s="6">
        <v>18200</v>
      </c>
      <c r="P30" s="7">
        <v>27</v>
      </c>
      <c r="Q30" s="6" t="s">
        <v>93</v>
      </c>
      <c r="R30" s="6" t="s">
        <v>22</v>
      </c>
      <c r="S30" s="6">
        <v>10000</v>
      </c>
    </row>
    <row r="31" spans="1:19" x14ac:dyDescent="0.3">
      <c r="F31" s="7">
        <v>28</v>
      </c>
      <c r="G31" s="6" t="s">
        <v>94</v>
      </c>
      <c r="H31" s="6" t="s">
        <v>18</v>
      </c>
      <c r="I31" s="6">
        <v>18000</v>
      </c>
      <c r="J31" s="2"/>
      <c r="K31" s="6">
        <v>28</v>
      </c>
      <c r="L31" s="6" t="s">
        <v>95</v>
      </c>
      <c r="M31" s="6" t="s">
        <v>18</v>
      </c>
      <c r="N31" s="6">
        <v>90000</v>
      </c>
      <c r="P31" s="7">
        <v>28</v>
      </c>
      <c r="Q31" s="6" t="s">
        <v>96</v>
      </c>
      <c r="R31" s="6" t="s">
        <v>22</v>
      </c>
      <c r="S31" s="6">
        <v>5000</v>
      </c>
    </row>
    <row r="32" spans="1:19" x14ac:dyDescent="0.3">
      <c r="F32" s="7">
        <v>29</v>
      </c>
      <c r="G32" s="6" t="s">
        <v>97</v>
      </c>
      <c r="H32" s="6" t="s">
        <v>18</v>
      </c>
      <c r="I32" s="6">
        <v>10000</v>
      </c>
      <c r="J32" s="2"/>
      <c r="K32" s="6">
        <v>29</v>
      </c>
      <c r="L32" s="6" t="s">
        <v>98</v>
      </c>
      <c r="M32" s="6" t="s">
        <v>18</v>
      </c>
      <c r="N32" s="6">
        <v>8000</v>
      </c>
      <c r="P32" s="7">
        <v>29</v>
      </c>
      <c r="Q32" s="6" t="s">
        <v>99</v>
      </c>
      <c r="R32" s="6" t="s">
        <v>22</v>
      </c>
      <c r="S32" s="6">
        <v>10000</v>
      </c>
    </row>
    <row r="33" spans="6:19" x14ac:dyDescent="0.3">
      <c r="F33" s="7">
        <v>30</v>
      </c>
      <c r="G33" s="6" t="s">
        <v>100</v>
      </c>
      <c r="H33" s="6" t="s">
        <v>18</v>
      </c>
      <c r="I33" s="6">
        <v>10000</v>
      </c>
      <c r="J33" s="2"/>
      <c r="K33" s="6">
        <v>30</v>
      </c>
      <c r="L33" s="6" t="s">
        <v>101</v>
      </c>
      <c r="M33" s="6" t="s">
        <v>18</v>
      </c>
      <c r="N33" s="6">
        <v>30000</v>
      </c>
      <c r="P33" s="7">
        <v>30</v>
      </c>
      <c r="Q33" s="6" t="s">
        <v>102</v>
      </c>
      <c r="R33" s="6" t="s">
        <v>22</v>
      </c>
      <c r="S33" s="6">
        <v>8000</v>
      </c>
    </row>
    <row r="34" spans="6:19" x14ac:dyDescent="0.3">
      <c r="F34" s="7">
        <v>31</v>
      </c>
      <c r="G34" s="6" t="s">
        <v>103</v>
      </c>
      <c r="H34" s="6" t="s">
        <v>18</v>
      </c>
      <c r="I34" s="6">
        <v>15000</v>
      </c>
      <c r="J34" s="2"/>
      <c r="K34" s="6">
        <v>31</v>
      </c>
      <c r="L34" s="6" t="s">
        <v>104</v>
      </c>
      <c r="M34" s="6" t="s">
        <v>18</v>
      </c>
      <c r="N34" s="6">
        <v>9000</v>
      </c>
      <c r="P34" s="7">
        <v>31</v>
      </c>
      <c r="Q34" s="6" t="s">
        <v>105</v>
      </c>
      <c r="R34" s="6" t="s">
        <v>18</v>
      </c>
      <c r="S34" s="6">
        <v>18500</v>
      </c>
    </row>
    <row r="35" spans="6:19" x14ac:dyDescent="0.3">
      <c r="F35" s="7">
        <v>32</v>
      </c>
      <c r="G35" s="6" t="s">
        <v>106</v>
      </c>
      <c r="H35" s="6" t="s">
        <v>18</v>
      </c>
      <c r="I35" s="6">
        <v>15000</v>
      </c>
      <c r="J35" s="2"/>
      <c r="K35" s="6">
        <v>32</v>
      </c>
      <c r="L35" s="6" t="s">
        <v>74</v>
      </c>
      <c r="M35" s="6" t="s">
        <v>18</v>
      </c>
      <c r="N35" s="6">
        <v>13000</v>
      </c>
      <c r="P35" s="7">
        <v>32</v>
      </c>
      <c r="Q35" s="6" t="s">
        <v>107</v>
      </c>
      <c r="R35" s="6" t="s">
        <v>18</v>
      </c>
      <c r="S35" s="6">
        <v>48500</v>
      </c>
    </row>
    <row r="36" spans="6:19" x14ac:dyDescent="0.3">
      <c r="F36" s="7">
        <v>33</v>
      </c>
      <c r="G36" s="6" t="s">
        <v>108</v>
      </c>
      <c r="H36" s="6" t="s">
        <v>18</v>
      </c>
      <c r="I36" s="6">
        <v>15000</v>
      </c>
      <c r="J36" s="2"/>
      <c r="K36" s="6">
        <v>33</v>
      </c>
      <c r="L36" s="6" t="s">
        <v>109</v>
      </c>
      <c r="M36" s="6" t="s">
        <v>18</v>
      </c>
      <c r="N36" s="6">
        <v>20000</v>
      </c>
      <c r="P36" s="7">
        <v>33</v>
      </c>
      <c r="Q36" s="6" t="s">
        <v>20</v>
      </c>
      <c r="R36" s="6" t="s">
        <v>18</v>
      </c>
      <c r="S36" s="6">
        <v>25000</v>
      </c>
    </row>
    <row r="37" spans="6:19" x14ac:dyDescent="0.3">
      <c r="F37" s="7">
        <v>34</v>
      </c>
      <c r="G37" s="6" t="s">
        <v>39</v>
      </c>
      <c r="H37" s="6" t="s">
        <v>18</v>
      </c>
      <c r="I37" s="6">
        <v>39047</v>
      </c>
      <c r="J37" s="2"/>
      <c r="K37" s="6">
        <v>34</v>
      </c>
      <c r="L37" s="6" t="s">
        <v>78</v>
      </c>
      <c r="M37" s="6" t="s">
        <v>18</v>
      </c>
      <c r="N37" s="6">
        <v>20000</v>
      </c>
      <c r="P37" s="7">
        <v>34</v>
      </c>
      <c r="Q37" s="6" t="s">
        <v>25</v>
      </c>
      <c r="R37" s="6" t="s">
        <v>18</v>
      </c>
      <c r="S37" s="6">
        <v>48500</v>
      </c>
    </row>
    <row r="38" spans="6:19" x14ac:dyDescent="0.3">
      <c r="F38" s="7">
        <v>35</v>
      </c>
      <c r="G38" s="6" t="s">
        <v>110</v>
      </c>
      <c r="H38" s="6" t="s">
        <v>22</v>
      </c>
      <c r="I38" s="6">
        <v>5000</v>
      </c>
      <c r="J38" s="2"/>
      <c r="K38" s="6">
        <v>35</v>
      </c>
      <c r="L38" s="6" t="s">
        <v>111</v>
      </c>
      <c r="M38" s="6" t="s">
        <v>18</v>
      </c>
      <c r="N38" s="6">
        <v>15000</v>
      </c>
      <c r="P38" s="7">
        <v>35</v>
      </c>
      <c r="Q38" s="6" t="s">
        <v>29</v>
      </c>
      <c r="R38" s="6" t="s">
        <v>18</v>
      </c>
      <c r="S38" s="6">
        <v>43500</v>
      </c>
    </row>
    <row r="39" spans="6:19" x14ac:dyDescent="0.3">
      <c r="F39" s="7">
        <v>36</v>
      </c>
      <c r="G39" s="6" t="s">
        <v>112</v>
      </c>
      <c r="H39" s="6" t="s">
        <v>22</v>
      </c>
      <c r="I39" s="6">
        <v>7000</v>
      </c>
      <c r="J39" s="2"/>
      <c r="K39" s="6">
        <v>36</v>
      </c>
      <c r="L39" s="6" t="s">
        <v>113</v>
      </c>
      <c r="M39" s="6" t="s">
        <v>18</v>
      </c>
      <c r="N39" s="6">
        <v>5000</v>
      </c>
      <c r="P39" s="7">
        <v>36</v>
      </c>
      <c r="Q39" s="6" t="s">
        <v>33</v>
      </c>
      <c r="R39" s="6" t="s">
        <v>18</v>
      </c>
      <c r="S39" s="6">
        <v>23500</v>
      </c>
    </row>
    <row r="40" spans="6:19" x14ac:dyDescent="0.3">
      <c r="F40" s="7">
        <v>37</v>
      </c>
      <c r="G40" s="6" t="s">
        <v>114</v>
      </c>
      <c r="H40" s="6" t="s">
        <v>22</v>
      </c>
      <c r="I40" s="6">
        <v>7000</v>
      </c>
      <c r="J40" s="2"/>
      <c r="K40" s="6">
        <v>37</v>
      </c>
      <c r="L40" s="6" t="s">
        <v>85</v>
      </c>
      <c r="M40" s="6" t="s">
        <v>18</v>
      </c>
      <c r="N40" s="6">
        <v>15000</v>
      </c>
      <c r="P40" s="7">
        <v>37</v>
      </c>
      <c r="Q40" s="6" t="s">
        <v>45</v>
      </c>
      <c r="R40" s="6" t="s">
        <v>18</v>
      </c>
      <c r="S40" s="6">
        <v>12000</v>
      </c>
    </row>
    <row r="41" spans="6:19" x14ac:dyDescent="0.3">
      <c r="F41" s="7">
        <v>38</v>
      </c>
      <c r="G41" s="6" t="s">
        <v>115</v>
      </c>
      <c r="H41" s="6" t="s">
        <v>22</v>
      </c>
      <c r="I41" s="6">
        <v>5000</v>
      </c>
      <c r="J41" s="2"/>
      <c r="K41" s="6">
        <v>38</v>
      </c>
      <c r="L41" s="6" t="s">
        <v>87</v>
      </c>
      <c r="M41" s="6" t="s">
        <v>18</v>
      </c>
      <c r="N41" s="6">
        <v>25000</v>
      </c>
      <c r="P41" s="7">
        <v>38</v>
      </c>
      <c r="Q41" s="6" t="s">
        <v>49</v>
      </c>
      <c r="R41" s="6" t="s">
        <v>18</v>
      </c>
      <c r="S41" s="6">
        <v>10000</v>
      </c>
    </row>
    <row r="42" spans="6:19" x14ac:dyDescent="0.3">
      <c r="F42" s="7">
        <v>39</v>
      </c>
      <c r="G42" s="6" t="s">
        <v>116</v>
      </c>
      <c r="H42" s="6" t="s">
        <v>22</v>
      </c>
      <c r="I42" s="6">
        <v>5000</v>
      </c>
      <c r="J42" s="2"/>
      <c r="K42" s="6">
        <v>39</v>
      </c>
      <c r="L42" s="6" t="s">
        <v>117</v>
      </c>
      <c r="M42" s="6" t="s">
        <v>18</v>
      </c>
      <c r="N42" s="6">
        <v>5000</v>
      </c>
      <c r="P42" s="7">
        <v>39</v>
      </c>
      <c r="Q42" s="6" t="s">
        <v>118</v>
      </c>
      <c r="R42" s="6" t="s">
        <v>18</v>
      </c>
      <c r="S42" s="6">
        <v>12000</v>
      </c>
    </row>
    <row r="43" spans="6:19" x14ac:dyDescent="0.3">
      <c r="F43" s="7">
        <v>40</v>
      </c>
      <c r="G43" s="6" t="s">
        <v>119</v>
      </c>
      <c r="H43" s="6" t="s">
        <v>22</v>
      </c>
      <c r="I43" s="6">
        <v>5000</v>
      </c>
      <c r="J43" s="2"/>
      <c r="K43" s="6">
        <v>40</v>
      </c>
      <c r="L43" s="6" t="s">
        <v>120</v>
      </c>
      <c r="M43" s="6" t="s">
        <v>18</v>
      </c>
      <c r="N43" s="6">
        <v>20000</v>
      </c>
      <c r="P43" s="7">
        <v>40</v>
      </c>
      <c r="Q43" s="6" t="s">
        <v>57</v>
      </c>
      <c r="R43" s="6" t="s">
        <v>18</v>
      </c>
      <c r="S43" s="6">
        <v>10000</v>
      </c>
    </row>
    <row r="44" spans="6:19" x14ac:dyDescent="0.3">
      <c r="F44" s="7">
        <v>41</v>
      </c>
      <c r="G44" s="6" t="s">
        <v>121</v>
      </c>
      <c r="H44" s="6" t="s">
        <v>22</v>
      </c>
      <c r="I44" s="6">
        <v>5000</v>
      </c>
      <c r="J44" s="2"/>
      <c r="K44" s="6">
        <v>41</v>
      </c>
      <c r="L44" s="6" t="s">
        <v>93</v>
      </c>
      <c r="M44" s="6" t="s">
        <v>18</v>
      </c>
      <c r="N44" s="6">
        <v>10000</v>
      </c>
      <c r="P44" s="7">
        <v>41</v>
      </c>
      <c r="Q44" s="6" t="s">
        <v>122</v>
      </c>
      <c r="R44" s="6" t="s">
        <v>18</v>
      </c>
      <c r="S44" s="6">
        <v>20000</v>
      </c>
    </row>
    <row r="45" spans="6:19" x14ac:dyDescent="0.3">
      <c r="F45" s="7">
        <v>42</v>
      </c>
      <c r="G45" s="6" t="s">
        <v>123</v>
      </c>
      <c r="H45" s="6" t="s">
        <v>22</v>
      </c>
      <c r="I45" s="6">
        <v>5000</v>
      </c>
      <c r="J45" s="2"/>
      <c r="K45" s="6">
        <v>42</v>
      </c>
      <c r="L45" s="6" t="s">
        <v>124</v>
      </c>
      <c r="M45" s="6" t="s">
        <v>18</v>
      </c>
      <c r="N45" s="6">
        <v>15000</v>
      </c>
      <c r="P45" s="7">
        <v>42</v>
      </c>
      <c r="Q45" s="6" t="s">
        <v>67</v>
      </c>
      <c r="R45" s="6" t="s">
        <v>18</v>
      </c>
      <c r="S45" s="6">
        <v>20000</v>
      </c>
    </row>
    <row r="46" spans="6:19" x14ac:dyDescent="0.3">
      <c r="F46" s="7">
        <v>43</v>
      </c>
      <c r="G46" s="6" t="s">
        <v>125</v>
      </c>
      <c r="H46" s="6" t="s">
        <v>22</v>
      </c>
      <c r="I46" s="6">
        <v>5000</v>
      </c>
      <c r="J46" s="2"/>
      <c r="K46" s="6">
        <v>43</v>
      </c>
      <c r="L46" s="6" t="s">
        <v>96</v>
      </c>
      <c r="M46" s="6" t="s">
        <v>18</v>
      </c>
      <c r="N46" s="6">
        <v>5000</v>
      </c>
      <c r="P46" s="7">
        <v>43</v>
      </c>
      <c r="Q46" s="6" t="s">
        <v>126</v>
      </c>
      <c r="R46" s="6" t="s">
        <v>18</v>
      </c>
      <c r="S46" s="6">
        <v>30000</v>
      </c>
    </row>
    <row r="47" spans="6:19" x14ac:dyDescent="0.3">
      <c r="F47" s="7">
        <v>44</v>
      </c>
      <c r="G47" s="6" t="s">
        <v>127</v>
      </c>
      <c r="H47" s="6" t="s">
        <v>22</v>
      </c>
      <c r="I47" s="6">
        <v>5000</v>
      </c>
      <c r="J47" s="2"/>
      <c r="K47" s="6">
        <v>44</v>
      </c>
      <c r="L47" s="6" t="s">
        <v>128</v>
      </c>
      <c r="M47" s="6" t="s">
        <v>18</v>
      </c>
      <c r="N47" s="6">
        <v>10000</v>
      </c>
      <c r="P47" s="7">
        <v>44</v>
      </c>
      <c r="Q47" s="6" t="s">
        <v>73</v>
      </c>
      <c r="R47" s="6" t="s">
        <v>18</v>
      </c>
      <c r="S47" s="6">
        <v>25000</v>
      </c>
    </row>
    <row r="48" spans="6:19" x14ac:dyDescent="0.3">
      <c r="F48" s="7">
        <v>45</v>
      </c>
      <c r="G48" s="6" t="s">
        <v>129</v>
      </c>
      <c r="H48" s="6" t="s">
        <v>22</v>
      </c>
      <c r="I48" s="6">
        <v>5000</v>
      </c>
      <c r="J48" s="2"/>
      <c r="K48" s="6">
        <v>45</v>
      </c>
      <c r="L48" s="6" t="s">
        <v>130</v>
      </c>
      <c r="M48" s="6" t="s">
        <v>18</v>
      </c>
      <c r="N48" s="6">
        <v>8000</v>
      </c>
      <c r="P48" s="7">
        <v>45</v>
      </c>
      <c r="Q48" s="6" t="s">
        <v>131</v>
      </c>
      <c r="R48" s="6" t="s">
        <v>18</v>
      </c>
      <c r="S48" s="6">
        <v>5000</v>
      </c>
    </row>
    <row r="49" spans="6:19" x14ac:dyDescent="0.3">
      <c r="F49" s="7">
        <v>46</v>
      </c>
      <c r="G49" s="6" t="s">
        <v>132</v>
      </c>
      <c r="H49" s="6" t="s">
        <v>22</v>
      </c>
      <c r="I49" s="6">
        <v>5000</v>
      </c>
      <c r="J49" s="2"/>
      <c r="K49" s="6">
        <v>46</v>
      </c>
      <c r="L49" s="6" t="s">
        <v>133</v>
      </c>
      <c r="M49" s="6" t="s">
        <v>18</v>
      </c>
      <c r="N49" s="6">
        <v>23000</v>
      </c>
      <c r="P49" s="7">
        <v>46</v>
      </c>
      <c r="Q49" s="6" t="s">
        <v>134</v>
      </c>
      <c r="R49" s="6" t="s">
        <v>11</v>
      </c>
      <c r="S49" s="6">
        <v>54176</v>
      </c>
    </row>
    <row r="50" spans="6:19" x14ac:dyDescent="0.3">
      <c r="F50" s="7">
        <v>47</v>
      </c>
      <c r="G50" s="6" t="s">
        <v>135</v>
      </c>
      <c r="H50" s="6" t="s">
        <v>22</v>
      </c>
      <c r="I50" s="6">
        <v>5000</v>
      </c>
      <c r="J50" s="2"/>
      <c r="K50" s="6">
        <v>47</v>
      </c>
      <c r="L50" s="6" t="s">
        <v>103</v>
      </c>
      <c r="M50" s="6" t="s">
        <v>22</v>
      </c>
      <c r="N50" s="6">
        <v>15000</v>
      </c>
      <c r="P50" s="7">
        <v>47</v>
      </c>
      <c r="Q50" s="6" t="s">
        <v>136</v>
      </c>
      <c r="R50" s="6" t="s">
        <v>11</v>
      </c>
      <c r="S50" s="6">
        <v>54176</v>
      </c>
    </row>
    <row r="51" spans="6:19" x14ac:dyDescent="0.3">
      <c r="F51" s="7">
        <v>48</v>
      </c>
      <c r="G51" s="6" t="s">
        <v>137</v>
      </c>
      <c r="H51" s="6" t="s">
        <v>22</v>
      </c>
      <c r="I51" s="6">
        <v>10000</v>
      </c>
      <c r="J51" s="2"/>
      <c r="K51" s="6">
        <v>48</v>
      </c>
      <c r="L51" s="6" t="s">
        <v>17</v>
      </c>
      <c r="M51" s="6" t="s">
        <v>22</v>
      </c>
      <c r="N51" s="6">
        <v>31200</v>
      </c>
      <c r="P51" s="7">
        <v>48</v>
      </c>
      <c r="Q51" s="6" t="s">
        <v>138</v>
      </c>
      <c r="R51" s="6" t="s">
        <v>11</v>
      </c>
      <c r="S51" s="6">
        <v>20000</v>
      </c>
    </row>
    <row r="52" spans="6:19" x14ac:dyDescent="0.3">
      <c r="F52" s="7">
        <v>49</v>
      </c>
      <c r="G52" s="6" t="s">
        <v>139</v>
      </c>
      <c r="H52" s="6" t="s">
        <v>22</v>
      </c>
      <c r="I52" s="6">
        <v>6500</v>
      </c>
      <c r="J52" s="2"/>
      <c r="K52" s="6">
        <v>49</v>
      </c>
      <c r="L52" s="6" t="s">
        <v>140</v>
      </c>
      <c r="M52" s="6" t="s">
        <v>22</v>
      </c>
      <c r="N52" s="6">
        <v>10000</v>
      </c>
      <c r="P52" s="7">
        <v>49</v>
      </c>
      <c r="Q52" s="6" t="s">
        <v>141</v>
      </c>
      <c r="R52" s="6" t="s">
        <v>11</v>
      </c>
      <c r="S52" s="6">
        <v>20000</v>
      </c>
    </row>
    <row r="53" spans="6:19" x14ac:dyDescent="0.3">
      <c r="F53" s="7">
        <v>50</v>
      </c>
      <c r="G53" s="6" t="s">
        <v>142</v>
      </c>
      <c r="H53" s="6" t="s">
        <v>22</v>
      </c>
      <c r="I53" s="6">
        <v>6500</v>
      </c>
      <c r="J53" s="2"/>
      <c r="K53" s="6">
        <v>50</v>
      </c>
      <c r="L53" s="6" t="s">
        <v>143</v>
      </c>
      <c r="M53" s="6" t="s">
        <v>22</v>
      </c>
      <c r="N53" s="6">
        <v>10000</v>
      </c>
      <c r="P53" s="7">
        <v>50</v>
      </c>
      <c r="Q53" s="6" t="s">
        <v>144</v>
      </c>
      <c r="R53" s="6" t="s">
        <v>11</v>
      </c>
      <c r="S53" s="6">
        <v>20000</v>
      </c>
    </row>
    <row r="54" spans="6:19" x14ac:dyDescent="0.3">
      <c r="F54" s="9"/>
      <c r="G54" s="9" t="s">
        <v>72</v>
      </c>
      <c r="H54" s="9"/>
      <c r="I54" s="9">
        <f>SUM(I4:I53)</f>
        <v>666248</v>
      </c>
      <c r="J54" s="2"/>
      <c r="K54" s="6">
        <v>51</v>
      </c>
      <c r="L54" s="6" t="s">
        <v>104</v>
      </c>
      <c r="M54" s="6" t="s">
        <v>22</v>
      </c>
      <c r="N54" s="6">
        <v>31200</v>
      </c>
      <c r="P54" s="7">
        <v>51</v>
      </c>
      <c r="Q54" s="6" t="s">
        <v>145</v>
      </c>
      <c r="R54" s="6" t="s">
        <v>11</v>
      </c>
      <c r="S54" s="6">
        <v>54176</v>
      </c>
    </row>
    <row r="55" spans="6:19" x14ac:dyDescent="0.3">
      <c r="J55" s="2"/>
      <c r="K55" s="6">
        <v>52</v>
      </c>
      <c r="L55" s="6" t="s">
        <v>8</v>
      </c>
      <c r="M55" s="6" t="s">
        <v>22</v>
      </c>
      <c r="N55" s="6">
        <v>14149</v>
      </c>
      <c r="P55" s="7">
        <v>52</v>
      </c>
      <c r="Q55" s="6" t="s">
        <v>146</v>
      </c>
      <c r="R55" s="6" t="s">
        <v>11</v>
      </c>
      <c r="S55" s="6">
        <v>20000</v>
      </c>
    </row>
    <row r="56" spans="6:19" x14ac:dyDescent="0.3">
      <c r="J56" s="2"/>
      <c r="K56" s="6">
        <v>53</v>
      </c>
      <c r="L56" s="6" t="s">
        <v>39</v>
      </c>
      <c r="M56" s="6" t="s">
        <v>22</v>
      </c>
      <c r="N56" s="6">
        <v>39047</v>
      </c>
      <c r="P56" s="7">
        <v>53</v>
      </c>
      <c r="Q56" s="6" t="s">
        <v>147</v>
      </c>
      <c r="R56" s="6" t="s">
        <v>11</v>
      </c>
      <c r="S56" s="6">
        <v>20000</v>
      </c>
    </row>
    <row r="57" spans="6:19" x14ac:dyDescent="0.3">
      <c r="J57" s="2"/>
      <c r="K57" s="6">
        <v>54</v>
      </c>
      <c r="L57" s="6" t="s">
        <v>82</v>
      </c>
      <c r="M57" s="6" t="s">
        <v>22</v>
      </c>
      <c r="N57" s="6">
        <v>5000</v>
      </c>
      <c r="P57" s="7">
        <v>54</v>
      </c>
      <c r="Q57" s="6" t="s">
        <v>148</v>
      </c>
      <c r="R57" s="6" t="s">
        <v>11</v>
      </c>
      <c r="S57" s="6">
        <v>54176</v>
      </c>
    </row>
    <row r="58" spans="6:19" x14ac:dyDescent="0.3">
      <c r="J58" s="2"/>
      <c r="K58" s="6">
        <v>55</v>
      </c>
      <c r="L58" s="6" t="s">
        <v>68</v>
      </c>
      <c r="M58" s="6" t="s">
        <v>22</v>
      </c>
      <c r="N58" s="6">
        <v>15000</v>
      </c>
      <c r="P58" s="7">
        <v>55</v>
      </c>
      <c r="Q58" s="6" t="s">
        <v>149</v>
      </c>
      <c r="R58" s="6" t="s">
        <v>11</v>
      </c>
      <c r="S58" s="6">
        <v>54176</v>
      </c>
    </row>
    <row r="59" spans="6:19" x14ac:dyDescent="0.3">
      <c r="J59" s="2"/>
      <c r="K59" s="6">
        <v>56</v>
      </c>
      <c r="L59" s="6" t="s">
        <v>106</v>
      </c>
      <c r="M59" s="6" t="s">
        <v>22</v>
      </c>
      <c r="N59" s="6">
        <v>15000</v>
      </c>
      <c r="P59" s="7">
        <v>56</v>
      </c>
      <c r="Q59" s="6" t="s">
        <v>150</v>
      </c>
      <c r="R59" s="6" t="s">
        <v>11</v>
      </c>
      <c r="S59" s="6">
        <v>46350</v>
      </c>
    </row>
    <row r="60" spans="6:19" x14ac:dyDescent="0.3">
      <c r="J60" s="2"/>
      <c r="K60" s="6">
        <v>57</v>
      </c>
      <c r="L60" s="6" t="s">
        <v>151</v>
      </c>
      <c r="M60" s="6" t="s">
        <v>22</v>
      </c>
      <c r="N60" s="6">
        <v>15000</v>
      </c>
      <c r="P60" s="6"/>
      <c r="Q60" s="6"/>
      <c r="R60" s="6"/>
      <c r="S60" s="6"/>
    </row>
    <row r="61" spans="6:19" x14ac:dyDescent="0.3">
      <c r="J61" s="2"/>
      <c r="K61" s="6">
        <v>58</v>
      </c>
      <c r="L61" s="6" t="s">
        <v>152</v>
      </c>
      <c r="M61" s="6" t="s">
        <v>22</v>
      </c>
      <c r="N61" s="6">
        <v>15000</v>
      </c>
      <c r="P61" s="6"/>
      <c r="Q61" s="6"/>
      <c r="R61" s="9" t="s">
        <v>72</v>
      </c>
      <c r="S61" s="9">
        <f>SUM(S4:S59)</f>
        <v>1318530</v>
      </c>
    </row>
    <row r="62" spans="6:19" x14ac:dyDescent="0.3">
      <c r="J62" s="2"/>
      <c r="K62" s="6">
        <v>59</v>
      </c>
      <c r="L62" s="6" t="s">
        <v>153</v>
      </c>
      <c r="M62" s="6" t="s">
        <v>22</v>
      </c>
      <c r="N62" s="6">
        <v>10000</v>
      </c>
    </row>
    <row r="63" spans="6:19" x14ac:dyDescent="0.3">
      <c r="J63" s="2"/>
      <c r="K63" s="6">
        <v>60</v>
      </c>
      <c r="L63" s="6" t="s">
        <v>154</v>
      </c>
      <c r="M63" s="6" t="s">
        <v>22</v>
      </c>
      <c r="N63" s="6">
        <v>30000</v>
      </c>
    </row>
    <row r="64" spans="6:19" x14ac:dyDescent="0.3">
      <c r="J64" s="2"/>
      <c r="K64" s="6">
        <v>61</v>
      </c>
      <c r="L64" s="6" t="s">
        <v>155</v>
      </c>
      <c r="M64" s="6" t="s">
        <v>22</v>
      </c>
      <c r="N64" s="6">
        <v>15000</v>
      </c>
    </row>
    <row r="65" spans="10:14" x14ac:dyDescent="0.3">
      <c r="J65" s="2"/>
      <c r="K65" s="6">
        <v>62</v>
      </c>
      <c r="L65" s="6" t="s">
        <v>156</v>
      </c>
      <c r="M65" s="6" t="s">
        <v>22</v>
      </c>
      <c r="N65" s="6">
        <v>6000</v>
      </c>
    </row>
    <row r="66" spans="10:14" x14ac:dyDescent="0.3">
      <c r="J66" s="2"/>
      <c r="K66" s="6">
        <v>63</v>
      </c>
      <c r="L66" s="6" t="s">
        <v>157</v>
      </c>
      <c r="M66" s="6" t="s">
        <v>22</v>
      </c>
      <c r="N66" s="6">
        <v>10000</v>
      </c>
    </row>
    <row r="67" spans="10:14" x14ac:dyDescent="0.3">
      <c r="J67" s="2"/>
      <c r="K67" s="6">
        <v>64</v>
      </c>
      <c r="L67" s="6" t="s">
        <v>158</v>
      </c>
      <c r="M67" s="6" t="s">
        <v>22</v>
      </c>
      <c r="N67" s="6">
        <v>5000</v>
      </c>
    </row>
    <row r="68" spans="10:14" x14ac:dyDescent="0.3">
      <c r="J68" s="2"/>
      <c r="K68" s="6">
        <v>65</v>
      </c>
      <c r="L68" s="6" t="s">
        <v>159</v>
      </c>
      <c r="M68" s="6" t="s">
        <v>22</v>
      </c>
      <c r="N68" s="6">
        <v>20000</v>
      </c>
    </row>
    <row r="69" spans="10:14" x14ac:dyDescent="0.3">
      <c r="J69" s="2"/>
      <c r="K69" s="6">
        <v>66</v>
      </c>
      <c r="L69" s="6" t="s">
        <v>160</v>
      </c>
      <c r="M69" s="6" t="s">
        <v>22</v>
      </c>
      <c r="N69" s="6">
        <v>5000</v>
      </c>
    </row>
    <row r="70" spans="10:14" x14ac:dyDescent="0.3">
      <c r="J70" s="2"/>
      <c r="K70" s="6">
        <v>67</v>
      </c>
      <c r="L70" s="6" t="s">
        <v>161</v>
      </c>
      <c r="M70" s="6" t="s">
        <v>162</v>
      </c>
      <c r="N70" s="6">
        <v>35000</v>
      </c>
    </row>
    <row r="71" spans="10:14" x14ac:dyDescent="0.3">
      <c r="J71" s="2"/>
      <c r="K71" s="6">
        <v>68</v>
      </c>
      <c r="L71" s="6" t="s">
        <v>163</v>
      </c>
      <c r="M71" s="6" t="s">
        <v>162</v>
      </c>
      <c r="N71" s="6">
        <v>35000</v>
      </c>
    </row>
    <row r="72" spans="10:14" x14ac:dyDescent="0.3">
      <c r="J72" s="2"/>
      <c r="K72" s="6">
        <v>69</v>
      </c>
      <c r="L72" s="6" t="s">
        <v>164</v>
      </c>
      <c r="M72" s="6" t="s">
        <v>162</v>
      </c>
      <c r="N72" s="6">
        <v>35000</v>
      </c>
    </row>
    <row r="73" spans="10:14" x14ac:dyDescent="0.3">
      <c r="J73" s="2"/>
      <c r="K73" s="6">
        <v>70</v>
      </c>
      <c r="L73" s="6" t="s">
        <v>165</v>
      </c>
      <c r="M73" s="6" t="s">
        <v>162</v>
      </c>
      <c r="N73" s="6">
        <v>36400</v>
      </c>
    </row>
    <row r="74" spans="10:14" x14ac:dyDescent="0.3">
      <c r="J74" s="2"/>
      <c r="K74" s="6"/>
      <c r="L74" s="9" t="s">
        <v>72</v>
      </c>
      <c r="M74" s="9"/>
      <c r="N74" s="9">
        <f>SUM(N4:N73)</f>
        <v>1372858</v>
      </c>
    </row>
    <row r="75" spans="10:14" x14ac:dyDescent="0.3">
      <c r="J75" s="2"/>
    </row>
    <row r="76" spans="10:14" x14ac:dyDescent="0.3">
      <c r="J76" s="2"/>
    </row>
    <row r="77" spans="10:14" x14ac:dyDescent="0.3">
      <c r="J77" s="2"/>
    </row>
    <row r="78" spans="10:14" x14ac:dyDescent="0.3">
      <c r="J7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 Shama Sastry</dc:creator>
  <cp:lastModifiedBy>Balakrishna Shama Sastry</cp:lastModifiedBy>
  <dcterms:created xsi:type="dcterms:W3CDTF">2021-04-03T15:42:55Z</dcterms:created>
  <dcterms:modified xsi:type="dcterms:W3CDTF">2021-04-03T15:44:05Z</dcterms:modified>
</cp:coreProperties>
</file>