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NAAC SSR DATA/CRITERION-5/"/>
    </mc:Choice>
  </mc:AlternateContent>
  <xr:revisionPtr revIDLastSave="518" documentId="8_{9C12D25D-580F-4EA9-B46E-3B8165C67825}" xr6:coauthVersionLast="47" xr6:coauthVersionMax="47" xr10:uidLastSave="{17900AB1-58E2-42C3-9D32-9217A723FE25}"/>
  <bookViews>
    <workbookView xWindow="-108" yWindow="-108" windowWidth="23256" windowHeight="12576" activeTab="5" xr2:uid="{00000000-000D-0000-FFFF-FFFF00000000}"/>
  </bookViews>
  <sheets>
    <sheet name="2020-21" sheetId="7" r:id="rId1"/>
    <sheet name="2019-20" sheetId="3" r:id="rId2"/>
    <sheet name="2018-19" sheetId="2" r:id="rId3"/>
    <sheet name="2017-18" sheetId="1" r:id="rId4"/>
    <sheet name="2016-17" sheetId="4" r:id="rId5"/>
    <sheet name="CONSOLIDATED" sheetId="6" r:id="rId6"/>
  </sheets>
  <definedNames>
    <definedName name="_xlnm._FilterDatabase" localSheetId="4" hidden="1">'2016-17'!$A$2:$I$228</definedName>
    <definedName name="_xlnm._FilterDatabase" localSheetId="3" hidden="1">'2017-18'!$A$2:$H$174</definedName>
    <definedName name="_xlnm._FilterDatabase" localSheetId="2" hidden="1">'2018-19'!$A$2:$H$2</definedName>
    <definedName name="_xlnm._FilterDatabase" localSheetId="1" hidden="1">'2019-20'!$A$2:$H$333</definedName>
    <definedName name="_xlnm._FilterDatabase" localSheetId="0" hidden="1">'2020-21'!$A$2:$G$265</definedName>
    <definedName name="_GoBack" localSheetId="2">'2018-19'!$A$191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6" l="1"/>
  <c r="D9" i="6"/>
  <c r="D8" i="6"/>
  <c r="D7" i="6"/>
  <c r="D6" i="6"/>
  <c r="D5" i="6"/>
  <c r="H280" i="7"/>
  <c r="F286" i="7" s="1"/>
  <c r="G280" i="7"/>
  <c r="E286" i="7" s="1"/>
  <c r="F280" i="7"/>
  <c r="E280" i="7"/>
  <c r="D280" i="7"/>
  <c r="C280" i="7"/>
  <c r="C286" i="7" l="1"/>
  <c r="C285" i="7"/>
  <c r="D285" i="7"/>
  <c r="F285" i="7"/>
  <c r="E285" i="7"/>
  <c r="D286" i="7"/>
  <c r="F228" i="2"/>
  <c r="F227" i="2"/>
  <c r="E228" i="2"/>
  <c r="E227" i="2"/>
  <c r="D228" i="2"/>
  <c r="D227" i="2"/>
  <c r="C228" i="2"/>
  <c r="C227" i="2"/>
  <c r="F193" i="1"/>
  <c r="F192" i="1"/>
  <c r="E193" i="1"/>
  <c r="E192" i="1"/>
  <c r="D193" i="1"/>
  <c r="D192" i="1"/>
  <c r="C193" i="1"/>
  <c r="C192" i="1"/>
  <c r="F253" i="4"/>
  <c r="F252" i="4"/>
  <c r="E253" i="4"/>
  <c r="E252" i="4"/>
  <c r="D253" i="4"/>
  <c r="D252" i="4"/>
  <c r="C253" i="4"/>
  <c r="C252" i="4"/>
  <c r="F357" i="3"/>
  <c r="E357" i="3"/>
  <c r="D357" i="3"/>
  <c r="F356" i="3"/>
  <c r="E356" i="3"/>
  <c r="D356" i="3"/>
  <c r="C357" i="3"/>
  <c r="C356" i="3"/>
  <c r="H247" i="4" l="1"/>
  <c r="F247" i="4"/>
  <c r="G247" i="4"/>
  <c r="E247" i="4"/>
  <c r="D247" i="4"/>
  <c r="C247" i="4"/>
  <c r="H187" i="1"/>
  <c r="G187" i="1"/>
  <c r="F187" i="1"/>
  <c r="E187" i="1"/>
  <c r="D187" i="1"/>
  <c r="C187" i="1"/>
  <c r="I339" i="3"/>
  <c r="I340" i="3"/>
  <c r="I341" i="3"/>
  <c r="I342" i="3"/>
  <c r="I343" i="3"/>
  <c r="I344" i="3"/>
  <c r="I345" i="3"/>
  <c r="I346" i="3"/>
  <c r="I347" i="3"/>
  <c r="I348" i="3"/>
  <c r="I349" i="3"/>
  <c r="I350" i="3"/>
  <c r="I338" i="3"/>
  <c r="H351" i="3"/>
  <c r="G351" i="3"/>
  <c r="F351" i="3"/>
  <c r="E351" i="3"/>
  <c r="D351" i="3"/>
  <c r="C351" i="3"/>
  <c r="I351" i="3" l="1"/>
  <c r="H222" i="2"/>
  <c r="G222" i="2"/>
  <c r="F222" i="2"/>
  <c r="E222" i="2"/>
  <c r="D222" i="2"/>
  <c r="C222" i="2"/>
</calcChain>
</file>

<file path=xl/sharedStrings.xml><?xml version="1.0" encoding="utf-8"?>
<sst xmlns="http://schemas.openxmlformats.org/spreadsheetml/2006/main" count="7358" uniqueCount="1946">
  <si>
    <t>Sl.No</t>
  </si>
  <si>
    <t>Program graduated from</t>
  </si>
  <si>
    <t>Name of program admitted</t>
  </si>
  <si>
    <t>Ramya G Shetty</t>
  </si>
  <si>
    <t>B.Com</t>
  </si>
  <si>
    <t>St.Mary’s Syrian college,Brahamavar,Udipi.</t>
  </si>
  <si>
    <t>M.Com</t>
  </si>
  <si>
    <t>Supraja R</t>
  </si>
  <si>
    <t>B.Sc(CBBt)</t>
  </si>
  <si>
    <t>JSS College, Mysore.</t>
  </si>
  <si>
    <t>MSc(Biotechnoloy)</t>
  </si>
  <si>
    <t>Suhas SV</t>
  </si>
  <si>
    <t>Bangalore City College</t>
  </si>
  <si>
    <t>MFA</t>
  </si>
  <si>
    <t>Mahalakshmi HP</t>
  </si>
  <si>
    <t>Govt.RC College, Bangalore</t>
  </si>
  <si>
    <t>MBA</t>
  </si>
  <si>
    <t>Santosh S</t>
  </si>
  <si>
    <t>Apporva Institute of Management Studies</t>
  </si>
  <si>
    <t>Chaetana K</t>
  </si>
  <si>
    <t>ST.FRANCIS DE SALES COLLEGE</t>
  </si>
  <si>
    <t>Chandana Priya R</t>
  </si>
  <si>
    <t>AVK Institute of Management</t>
  </si>
  <si>
    <t>Praveen CV</t>
  </si>
  <si>
    <t>B.Sc(CZBt)</t>
  </si>
  <si>
    <t>The Oxford College of Business Management</t>
  </si>
  <si>
    <t>Shamili S</t>
  </si>
  <si>
    <t>B.Sc(PMCs)</t>
  </si>
  <si>
    <t>The Oxford College of Science.</t>
  </si>
  <si>
    <t>MCA</t>
  </si>
  <si>
    <t>Arjun TV</t>
  </si>
  <si>
    <t>Arunodaya Institute of Legal Studies</t>
  </si>
  <si>
    <t>Sunil S</t>
  </si>
  <si>
    <t xml:space="preserve">Sivanada Sarma Memorial ,R.V.Degree College </t>
  </si>
  <si>
    <t>Rakshit R</t>
  </si>
  <si>
    <t>RJS Institute of Management Studies</t>
  </si>
  <si>
    <t>Narayana Acharaya</t>
  </si>
  <si>
    <t>Indian Academy Degree</t>
  </si>
  <si>
    <t>M Com</t>
  </si>
  <si>
    <t>Prajawal Madhyastha</t>
  </si>
  <si>
    <t>B.Sc (CBZ)</t>
  </si>
  <si>
    <t>VIT University</t>
  </si>
  <si>
    <t>M Tech (Intergrated)</t>
  </si>
  <si>
    <t>Niveditha S</t>
  </si>
  <si>
    <t>B.Sc (PMCs)</t>
  </si>
  <si>
    <t>Oxford College of Science</t>
  </si>
  <si>
    <t>M.Sc(Maths)</t>
  </si>
  <si>
    <t>Lakshmi Priya</t>
  </si>
  <si>
    <t>BCA</t>
  </si>
  <si>
    <t>Bangalore University</t>
  </si>
  <si>
    <t>M.Com (IB)</t>
  </si>
  <si>
    <t>Sushma S</t>
  </si>
  <si>
    <t>B.Sc(BGMb)</t>
  </si>
  <si>
    <t>Acharya’s Bangalore ‘B’ School</t>
  </si>
  <si>
    <t>M.Sc(Biotech)</t>
  </si>
  <si>
    <t>Sharth Raj</t>
  </si>
  <si>
    <t>M.Sc(Environmental Science)</t>
  </si>
  <si>
    <t>Arjun T V</t>
  </si>
  <si>
    <t>Govindasagar K R</t>
  </si>
  <si>
    <t>B.Sc(MECs)</t>
  </si>
  <si>
    <t>Dayanandasagar Collge of Science and Commerce</t>
  </si>
  <si>
    <t>Nagasmitha D R</t>
  </si>
  <si>
    <t>B.Sc(PCM)</t>
  </si>
  <si>
    <t>BMS College for Women</t>
  </si>
  <si>
    <t>Sapna R</t>
  </si>
  <si>
    <t>Janeeth S Reddy</t>
  </si>
  <si>
    <t>CMR Institute of Technology</t>
  </si>
  <si>
    <t>Usha S</t>
  </si>
  <si>
    <t>Dr Amebedkar Institute of Technology</t>
  </si>
  <si>
    <t xml:space="preserve">Nitya </t>
  </si>
  <si>
    <t xml:space="preserve">VIT University </t>
  </si>
  <si>
    <t>M.Tech(Integrated)</t>
  </si>
  <si>
    <t>Tejaswini G R</t>
  </si>
  <si>
    <t>Dayanand Sagar College of Arts Science and Commerce</t>
  </si>
  <si>
    <t>Pavithra G</t>
  </si>
  <si>
    <t>B.Sc(SMCs)</t>
  </si>
  <si>
    <t>M.Sc(Statistics)</t>
  </si>
  <si>
    <t>Meghana N</t>
  </si>
  <si>
    <t xml:space="preserve">Oxford College of Business Management </t>
  </si>
  <si>
    <t>Deepika M</t>
  </si>
  <si>
    <t>B.Sc(CBZ)</t>
  </si>
  <si>
    <t>GEAR B Ed College</t>
  </si>
  <si>
    <t>Ashoka G</t>
  </si>
  <si>
    <t>M.Sc(Organic Chemistry)</t>
  </si>
  <si>
    <t>Chetan B</t>
  </si>
  <si>
    <t>B.Sc(PME)</t>
  </si>
  <si>
    <t>M.Sc(Electronics)</t>
  </si>
  <si>
    <t>Apoorva D m</t>
  </si>
  <si>
    <t>BBM</t>
  </si>
  <si>
    <t xml:space="preserve">Visvesvarayya Technological University </t>
  </si>
  <si>
    <t>Naveen L</t>
  </si>
  <si>
    <t>VET First Grade College</t>
  </si>
  <si>
    <t>Purushotam M</t>
  </si>
  <si>
    <t>Nagaraj N</t>
  </si>
  <si>
    <t>Keerthana A</t>
  </si>
  <si>
    <t>PESIT Bangalore South Campus</t>
  </si>
  <si>
    <t xml:space="preserve">Shyam Sundar </t>
  </si>
  <si>
    <t>Yamuna R</t>
  </si>
  <si>
    <t>Cambridge Institute of Technology</t>
  </si>
  <si>
    <t>Sunil K S</t>
  </si>
  <si>
    <t>B.Sc(CBBT)</t>
  </si>
  <si>
    <t>MS Ramaiah College of Arts Science and Commerce</t>
  </si>
  <si>
    <t>Global Academy Of Technology</t>
  </si>
  <si>
    <t>Pooja C V</t>
  </si>
  <si>
    <t>Shruthi K</t>
  </si>
  <si>
    <t>Sowmya Lakshmi L</t>
  </si>
  <si>
    <t>Sheshdripuram First Grade College</t>
  </si>
  <si>
    <t>Karthik M S</t>
  </si>
  <si>
    <t>Adarsh Institute of Management and information Technology</t>
  </si>
  <si>
    <t>Padmashree Institute of Management and Science</t>
  </si>
  <si>
    <t>Shoba C</t>
  </si>
  <si>
    <t>Govt R C College Commerce and Management</t>
  </si>
  <si>
    <t>Naveen Kumar C</t>
  </si>
  <si>
    <t>RNSIT</t>
  </si>
  <si>
    <t>Shruthi B</t>
  </si>
  <si>
    <t>JAIN University</t>
  </si>
  <si>
    <t>Sneha BM</t>
  </si>
  <si>
    <t>APS College Of Commerce</t>
  </si>
  <si>
    <t>Rakshita R</t>
  </si>
  <si>
    <t>Bangalore Institute of Technology</t>
  </si>
  <si>
    <t>Swati R</t>
  </si>
  <si>
    <t>Sagar SM</t>
  </si>
  <si>
    <t>Oxford College of Business Management</t>
  </si>
  <si>
    <t>Lakshmi KN</t>
  </si>
  <si>
    <t>Indian Academy Degree College</t>
  </si>
  <si>
    <t>M.Com(FA)</t>
  </si>
  <si>
    <t>Manasa Hanumanthaiah H</t>
  </si>
  <si>
    <t>Oxford College of Engineering</t>
  </si>
  <si>
    <t>Manjunath N</t>
  </si>
  <si>
    <t>JSS Academy of Technical Education</t>
  </si>
  <si>
    <t>Srinidhi L</t>
  </si>
  <si>
    <t>Dayanandasagar Collge of Arts  Science and Commerce</t>
  </si>
  <si>
    <t>Banupriya S</t>
  </si>
  <si>
    <t>Ranjini BR</t>
  </si>
  <si>
    <t>Tejaswini P</t>
  </si>
  <si>
    <t>Bishop Cotton Women’s Christian College</t>
  </si>
  <si>
    <t>Vivek M</t>
  </si>
  <si>
    <t>Bengaluru Law College</t>
  </si>
  <si>
    <t>Tanuja S</t>
  </si>
  <si>
    <t>Sridhar BN</t>
  </si>
  <si>
    <t>Padmashree Institute of Management and Sciences</t>
  </si>
  <si>
    <t>M.Sc(Bio Chemistry)</t>
  </si>
  <si>
    <t>Mamatha CM</t>
  </si>
  <si>
    <t>Govt Science College</t>
  </si>
  <si>
    <t>HemanthKumarD</t>
  </si>
  <si>
    <t>SLSRF HAVANUR College of Law</t>
  </si>
  <si>
    <t>Shivakumar CG</t>
  </si>
  <si>
    <t>Veena TM</t>
  </si>
  <si>
    <t>B.Sc(CBz)</t>
  </si>
  <si>
    <t>M.Sc(Zoology)</t>
  </si>
  <si>
    <t>Kavya R</t>
  </si>
  <si>
    <t>Bangalore city College</t>
  </si>
  <si>
    <t>M.Sc (Computer Science)</t>
  </si>
  <si>
    <t>Sunil kumar M</t>
  </si>
  <si>
    <t>Shafiq Ul Rahman  Khan</t>
  </si>
  <si>
    <t>Mahendran T</t>
  </si>
  <si>
    <t>Sharat kumar G Murthy</t>
  </si>
  <si>
    <t>Hema Gangothri Hasan</t>
  </si>
  <si>
    <t>Suresh T</t>
  </si>
  <si>
    <t>Chitra C</t>
  </si>
  <si>
    <t>Hemanth Raj AR</t>
  </si>
  <si>
    <t>Amrutha Institute of Management Science</t>
  </si>
  <si>
    <t>Anusha P</t>
  </si>
  <si>
    <t>Canara Bank School of Managemnet Studies</t>
  </si>
  <si>
    <t>Pradeepkumar M</t>
  </si>
  <si>
    <t>Community Institute of Managemnet Studies</t>
  </si>
  <si>
    <t>Manikanta R</t>
  </si>
  <si>
    <t>Hamsapriya S</t>
  </si>
  <si>
    <t>Mohammed Rabiulla</t>
  </si>
  <si>
    <t>Meghana G</t>
  </si>
  <si>
    <t xml:space="preserve">Sir M Vishvevaraiah Institute of Technology </t>
  </si>
  <si>
    <t>Padmashree B</t>
  </si>
  <si>
    <t>BSc(MECs)</t>
  </si>
  <si>
    <t>MSc(Maths)</t>
  </si>
  <si>
    <t>Sahana S</t>
  </si>
  <si>
    <t>Ranjitha SP</t>
  </si>
  <si>
    <t>M.Sc(Botony)</t>
  </si>
  <si>
    <t>Aparna G</t>
  </si>
  <si>
    <t>B.Sc(BcGMb)</t>
  </si>
  <si>
    <t>M.Sc(Microbiology)</t>
  </si>
  <si>
    <t>Sheima Sadiya</t>
  </si>
  <si>
    <t>M.Sc(Biotechnoloogy)</t>
  </si>
  <si>
    <t>Vinay S</t>
  </si>
  <si>
    <t>M.Sc(Biochemistry)</t>
  </si>
  <si>
    <t>Chaitra VR</t>
  </si>
  <si>
    <t>Global Academy of Technology</t>
  </si>
  <si>
    <t>AshokKumar G</t>
  </si>
  <si>
    <t>Adarsh College</t>
  </si>
  <si>
    <t>Jyothi M</t>
  </si>
  <si>
    <t>Global Institute of Management Sciences</t>
  </si>
  <si>
    <t xml:space="preserve">Sushilkumar </t>
  </si>
  <si>
    <t>M.Sc(Physics)</t>
  </si>
  <si>
    <t>Prasannakumar CS</t>
  </si>
  <si>
    <t>Mahati N</t>
  </si>
  <si>
    <t>Gangadhar MN</t>
  </si>
  <si>
    <t>Madhushree T</t>
  </si>
  <si>
    <t>Anusha S</t>
  </si>
  <si>
    <t>Sri Rajarajeshwari College of Engineering</t>
  </si>
  <si>
    <t>Rakshit C</t>
  </si>
  <si>
    <t>M.Sc(Life Sciences)</t>
  </si>
  <si>
    <t xml:space="preserve">Maktum Sab </t>
  </si>
  <si>
    <t>Darshan NM</t>
  </si>
  <si>
    <t>Shreya Pai</t>
  </si>
  <si>
    <t>PESUniversity</t>
  </si>
  <si>
    <t>Shashank UG</t>
  </si>
  <si>
    <t>BBA</t>
  </si>
  <si>
    <t xml:space="preserve">SDM College of Business Management </t>
  </si>
  <si>
    <t>PGDM Programme</t>
  </si>
  <si>
    <t>Bindu S</t>
  </si>
  <si>
    <t>Mysore University</t>
  </si>
  <si>
    <t>Eeshha Br</t>
  </si>
  <si>
    <t>Kuri Manjunath</t>
  </si>
  <si>
    <t>Sharmila S</t>
  </si>
  <si>
    <t>Nagarjuna V</t>
  </si>
  <si>
    <t>B.Sc(PMC)</t>
  </si>
  <si>
    <t>Divya M</t>
  </si>
  <si>
    <t>Ashvini M</t>
  </si>
  <si>
    <t>Manjunath UJ</t>
  </si>
  <si>
    <t>Uday DM</t>
  </si>
  <si>
    <t>Umadevi M</t>
  </si>
  <si>
    <t xml:space="preserve">KS School of Engineering and Management </t>
  </si>
  <si>
    <t>BhargavkumarGN</t>
  </si>
  <si>
    <t>Sambhram Academy of Management studies</t>
  </si>
  <si>
    <t>Abishek KV</t>
  </si>
  <si>
    <t>Sahana M</t>
  </si>
  <si>
    <t>Gupta College</t>
  </si>
  <si>
    <t>Mohammed Saleem</t>
  </si>
  <si>
    <t xml:space="preserve">National College </t>
  </si>
  <si>
    <t>BMS College  for Women</t>
  </si>
  <si>
    <t>Swetha HK</t>
  </si>
  <si>
    <t>Shivakumar M</t>
  </si>
  <si>
    <t>Ramya S Naik</t>
  </si>
  <si>
    <t>Shrusti H</t>
  </si>
  <si>
    <t>Rakesh S</t>
  </si>
  <si>
    <t>Sudhakar SM</t>
  </si>
  <si>
    <t>Pooja N</t>
  </si>
  <si>
    <t>National College</t>
  </si>
  <si>
    <t>M.Sc (Comp.Science)</t>
  </si>
  <si>
    <t>Udaykumar M</t>
  </si>
  <si>
    <t>Ranjitha GR</t>
  </si>
  <si>
    <t>Mohamed Ghouse Aazmin</t>
  </si>
  <si>
    <t>S.E.A College of Engineering and Technology</t>
  </si>
  <si>
    <t>Geethashri R</t>
  </si>
  <si>
    <t xml:space="preserve">Dayanand sagar Collge of Arts  Science </t>
  </si>
  <si>
    <t>Mahesh S L</t>
  </si>
  <si>
    <t>B.Sc (BcGMb)</t>
  </si>
  <si>
    <t>Acharya Bangalore B school</t>
  </si>
  <si>
    <t>MHA</t>
  </si>
  <si>
    <t>Sowmya S</t>
  </si>
  <si>
    <t>B.Sc (MECs)</t>
  </si>
  <si>
    <t>M.Sc (Maths)</t>
  </si>
  <si>
    <t>Tunga K</t>
  </si>
  <si>
    <t>Sivanand sarma Memorial R .V Deg college</t>
  </si>
  <si>
    <t xml:space="preserve">Rakesh M </t>
  </si>
  <si>
    <t>Puspiraj H k</t>
  </si>
  <si>
    <t>B.com</t>
  </si>
  <si>
    <t>Dayanandasagar Collge of Engg</t>
  </si>
  <si>
    <t>Alagappan M</t>
  </si>
  <si>
    <t>BMS College of Engg</t>
  </si>
  <si>
    <t>Chayadevi R</t>
  </si>
  <si>
    <t>Avinash Kumar R</t>
  </si>
  <si>
    <t>Shankar R</t>
  </si>
  <si>
    <t>K S School of Engg anf Mgmt</t>
  </si>
  <si>
    <t>Deepu K</t>
  </si>
  <si>
    <t>APS College of Commerce</t>
  </si>
  <si>
    <t>Swetha P</t>
  </si>
  <si>
    <t>Hareesha E</t>
  </si>
  <si>
    <t>Santhosh A S</t>
  </si>
  <si>
    <t>Satish N</t>
  </si>
  <si>
    <t>Manasa S</t>
  </si>
  <si>
    <t>Priyanka j</t>
  </si>
  <si>
    <t>Surana College</t>
  </si>
  <si>
    <t>Sai Kumar D</t>
  </si>
  <si>
    <t>Oxford College of Law</t>
  </si>
  <si>
    <t>LLB</t>
  </si>
  <si>
    <t>Bishop Cotton Women Christian College</t>
  </si>
  <si>
    <t>Chandrashekar S</t>
  </si>
  <si>
    <t>Naveen kumar B R</t>
  </si>
  <si>
    <t>BMS College of Law</t>
  </si>
  <si>
    <t>Savitha L</t>
  </si>
  <si>
    <t>Mamatha P</t>
  </si>
  <si>
    <t>Dayananda Sagar College of Arts  Science and Commerce</t>
  </si>
  <si>
    <t>Chandan M</t>
  </si>
  <si>
    <t>Murugan R</t>
  </si>
  <si>
    <t>Jain University</t>
  </si>
  <si>
    <t>Chaitra B T</t>
  </si>
  <si>
    <t>Pankajavalli L</t>
  </si>
  <si>
    <t>NMKRV College for Women</t>
  </si>
  <si>
    <t>Hematha R</t>
  </si>
  <si>
    <t>Tejaswini Bai R</t>
  </si>
  <si>
    <t>Anupama S</t>
  </si>
  <si>
    <t xml:space="preserve">Community institute of Mgmt Studies </t>
  </si>
  <si>
    <t xml:space="preserve"> MBA</t>
  </si>
  <si>
    <t>Gowtham V</t>
  </si>
  <si>
    <t>R V institute of Mgmt</t>
  </si>
  <si>
    <t>Swathi T</t>
  </si>
  <si>
    <t>Kamaraj Nayak V</t>
  </si>
  <si>
    <t>SRN Adarsh College</t>
  </si>
  <si>
    <t>Kusuma S</t>
  </si>
  <si>
    <t xml:space="preserve">Sushmitha Srinvasan </t>
  </si>
  <si>
    <t>Manasagangothri,  Mysore</t>
  </si>
  <si>
    <t>M.Sc (Bio-Che)</t>
  </si>
  <si>
    <t>Keerthi M</t>
  </si>
  <si>
    <t>B.Sc (CZBt)</t>
  </si>
  <si>
    <t>M.Sc (Zoology)</t>
  </si>
  <si>
    <t>Sahana T</t>
  </si>
  <si>
    <t>M.Sc (Micro-Bio)</t>
  </si>
  <si>
    <t>Rakshitha H R</t>
  </si>
  <si>
    <t>Mohan S</t>
  </si>
  <si>
    <t>Rubina Siddiqa</t>
  </si>
  <si>
    <t>Manoj Kumar N V</t>
  </si>
  <si>
    <t>B.Sc (PCM)</t>
  </si>
  <si>
    <t>Yogendra M N</t>
  </si>
  <si>
    <t>B.Sc (PME)</t>
  </si>
  <si>
    <t>Anusha Reddy R</t>
  </si>
  <si>
    <t>Sarojamma P R</t>
  </si>
  <si>
    <t>Balaraj S</t>
  </si>
  <si>
    <t>Niveditha G</t>
  </si>
  <si>
    <t>Madhushree K</t>
  </si>
  <si>
    <t>Bharathi College, Mandya</t>
  </si>
  <si>
    <t>Shwetha V</t>
  </si>
  <si>
    <t>Acharya Institute of Graduate Studies</t>
  </si>
  <si>
    <t>M.Sc (Physics)</t>
  </si>
  <si>
    <t>Reetha A R</t>
  </si>
  <si>
    <t>BMS College of Women</t>
  </si>
  <si>
    <t>Puvvala Vijaya Refkin</t>
  </si>
  <si>
    <t>Jawaharlal Nehru University, Kakinada</t>
  </si>
  <si>
    <t>Abhishek A</t>
  </si>
  <si>
    <t>Narendra N</t>
  </si>
  <si>
    <t>Srinidhi S Kashyap</t>
  </si>
  <si>
    <t xml:space="preserve">PES University </t>
  </si>
  <si>
    <t xml:space="preserve">Mohammed Sameer </t>
  </si>
  <si>
    <t>Christ University</t>
  </si>
  <si>
    <t>Pirinidhini M</t>
  </si>
  <si>
    <t xml:space="preserve">Jain University </t>
  </si>
  <si>
    <t>Pramod G</t>
  </si>
  <si>
    <t>Alvas Institute Engg and Technology</t>
  </si>
  <si>
    <t>Praveen Kumar H C</t>
  </si>
  <si>
    <t>M.Sc (Botony)</t>
  </si>
  <si>
    <t>Abhilasha</t>
  </si>
  <si>
    <t>M.Sc (Chemistry)</t>
  </si>
  <si>
    <t>Janhavi R</t>
  </si>
  <si>
    <t>M.Sc (Com.Science)</t>
  </si>
  <si>
    <t>Sindhu CJ</t>
  </si>
  <si>
    <t>Sahyadri Science College</t>
  </si>
  <si>
    <t>Yathindra S</t>
  </si>
  <si>
    <t>MMS(Prog)</t>
  </si>
  <si>
    <t>Ameena KulsamKhan</t>
  </si>
  <si>
    <t>St.Joesph’sCollege</t>
  </si>
  <si>
    <t>M.A.(Mass Communication)</t>
  </si>
  <si>
    <t xml:space="preserve">Shruthi V </t>
  </si>
  <si>
    <t>Chaitra K</t>
  </si>
  <si>
    <t>Manohar BR</t>
  </si>
  <si>
    <t>St.John’s Medical College</t>
  </si>
  <si>
    <t>Shalini SJ</t>
  </si>
  <si>
    <t>Naresh S</t>
  </si>
  <si>
    <t>M.Sc(Biochmistry)</t>
  </si>
  <si>
    <t>Rishika N</t>
  </si>
  <si>
    <t>Vinaya R Adki</t>
  </si>
  <si>
    <t>Medha G Aithal</t>
  </si>
  <si>
    <t>Meghana S</t>
  </si>
  <si>
    <t>Karthik S</t>
  </si>
  <si>
    <t>Mushtaq Ahmed</t>
  </si>
  <si>
    <t>Al-Ameen Institute of Management Studies</t>
  </si>
  <si>
    <t>Aishwarya A</t>
  </si>
  <si>
    <t>M.A.(mass Communication)</t>
  </si>
  <si>
    <t>Sumanth S</t>
  </si>
  <si>
    <t>Seshadripuram Law College</t>
  </si>
  <si>
    <t>Puneeth kumar</t>
  </si>
  <si>
    <t>Rajiv Gandhi college of Law</t>
  </si>
  <si>
    <t>Gurudath Kaiwar</t>
  </si>
  <si>
    <t>Chetan S</t>
  </si>
  <si>
    <t>Pradeep V</t>
  </si>
  <si>
    <t>Alliance University</t>
  </si>
  <si>
    <t>Bhargavi BN</t>
  </si>
  <si>
    <t>Shreyas M</t>
  </si>
  <si>
    <t>Vaishnavi Sn</t>
  </si>
  <si>
    <t>Suresh R</t>
  </si>
  <si>
    <t>Kavya N</t>
  </si>
  <si>
    <t>Aishwarya S</t>
  </si>
  <si>
    <t>Sindhu B</t>
  </si>
  <si>
    <t>Srilakshmi Madhuri KV</t>
  </si>
  <si>
    <t>St.Joesph’s College</t>
  </si>
  <si>
    <t>Nandhini J</t>
  </si>
  <si>
    <t>B.Sc (CBBt)</t>
  </si>
  <si>
    <t>Pavithra Devi L</t>
  </si>
  <si>
    <t>Raghuram G</t>
  </si>
  <si>
    <t xml:space="preserve">Alva’s College </t>
  </si>
  <si>
    <t>Rakshitha ER</t>
  </si>
  <si>
    <t xml:space="preserve">Jyothi Nivas Colege </t>
  </si>
  <si>
    <t>M.Com(F.A)</t>
  </si>
  <si>
    <t>Nikhil PJ</t>
  </si>
  <si>
    <t>Sunayana J</t>
  </si>
  <si>
    <t>Vishnu priya Ck</t>
  </si>
  <si>
    <t>Aishwarya G</t>
  </si>
  <si>
    <t>The Institute of Education, Onkarmal Somani College of Education.</t>
  </si>
  <si>
    <t>B.Ed</t>
  </si>
  <si>
    <t>Adithya MB</t>
  </si>
  <si>
    <t>K.L.E.Society’s S.Nijalingappa College</t>
  </si>
  <si>
    <t>BHM Course.</t>
  </si>
  <si>
    <t>Jyoth i Prakash BM</t>
  </si>
  <si>
    <t>BES College of Law</t>
  </si>
  <si>
    <t>Sneha Bhatt</t>
  </si>
  <si>
    <t>GM</t>
  </si>
  <si>
    <t>Mount Carmel College,Bangalore</t>
  </si>
  <si>
    <t>Suma R</t>
  </si>
  <si>
    <t>SC</t>
  </si>
  <si>
    <t>Aishwarya v</t>
  </si>
  <si>
    <t>Govt R  college of commerce and Managemnet</t>
  </si>
  <si>
    <t>Anagha S</t>
  </si>
  <si>
    <t>Harishkumar J</t>
  </si>
  <si>
    <t>PES University</t>
  </si>
  <si>
    <t>Akash M</t>
  </si>
  <si>
    <t xml:space="preserve">BMS College of Engineering </t>
  </si>
  <si>
    <t>Yogesh G</t>
  </si>
  <si>
    <t>Achutha B</t>
  </si>
  <si>
    <t>Haritha R</t>
  </si>
  <si>
    <t>Rakshith M</t>
  </si>
  <si>
    <t>Nayana ASomayaji</t>
  </si>
  <si>
    <t xml:space="preserve"> REVA University</t>
  </si>
  <si>
    <t xml:space="preserve">Neethushree </t>
  </si>
  <si>
    <t>Surana college</t>
  </si>
  <si>
    <t>Rakshitha G</t>
  </si>
  <si>
    <t>Tumkur University</t>
  </si>
  <si>
    <t>Sangeetha M</t>
  </si>
  <si>
    <t>Dayananda Sagar College of Engineering</t>
  </si>
  <si>
    <t>PrashanthkumarP</t>
  </si>
  <si>
    <t>Govt.First Grade College,Chikkaballapur</t>
  </si>
  <si>
    <t>M.Sc(chemistry)</t>
  </si>
  <si>
    <t>RashmiYogesh</t>
  </si>
  <si>
    <t>ST</t>
  </si>
  <si>
    <t>Pavinkumar</t>
  </si>
  <si>
    <t>Kavya V</t>
  </si>
  <si>
    <t>M.Sc (Environmental Sciences)</t>
  </si>
  <si>
    <t>Chandana S</t>
  </si>
  <si>
    <t>Acharya’s Bangalore B-School</t>
  </si>
  <si>
    <t>Lavanya M</t>
  </si>
  <si>
    <t>Karthik M</t>
  </si>
  <si>
    <t>Sandesh S</t>
  </si>
  <si>
    <t>Cat1</t>
  </si>
  <si>
    <t>Shiva S</t>
  </si>
  <si>
    <t>T.John College</t>
  </si>
  <si>
    <t>Jayalakshmi M</t>
  </si>
  <si>
    <t>Chethan K</t>
  </si>
  <si>
    <t>Gnanesh C</t>
  </si>
  <si>
    <t>JSS Centre For Management Studies</t>
  </si>
  <si>
    <t>Mahanthesh N</t>
  </si>
  <si>
    <t>RV Institute of Management</t>
  </si>
  <si>
    <t>Aravind Kumar VS</t>
  </si>
  <si>
    <t>Vasudeva R</t>
  </si>
  <si>
    <t>Sandeep APawar</t>
  </si>
  <si>
    <t>M.P.Birla Institute of Management</t>
  </si>
  <si>
    <t>Divya S</t>
  </si>
  <si>
    <t>Swati K Nairi</t>
  </si>
  <si>
    <t>KLE Technological University,Hubli.</t>
  </si>
  <si>
    <t>Vasantha R</t>
  </si>
  <si>
    <t>KS School Engineering and Management</t>
  </si>
  <si>
    <t>Abdul Tabrez</t>
  </si>
  <si>
    <t>Al-Ameen Institute of Management</t>
  </si>
  <si>
    <t>Manohar SK</t>
  </si>
  <si>
    <t>Jnana Jyothi College of Business</t>
  </si>
  <si>
    <t>Vasudev G</t>
  </si>
  <si>
    <t>K.L.E.Society’s Of Law College.</t>
  </si>
  <si>
    <t>Sanjana R</t>
  </si>
  <si>
    <t>Deepika R</t>
  </si>
  <si>
    <t>Sridhar N</t>
  </si>
  <si>
    <t>Rakshith kumar</t>
  </si>
  <si>
    <t>Suma H</t>
  </si>
  <si>
    <t>Kongadiyappa College ,Doddaballapur.</t>
  </si>
  <si>
    <t>Prashanth V</t>
  </si>
  <si>
    <t>Vinya N</t>
  </si>
  <si>
    <t>Sushmitha K</t>
  </si>
  <si>
    <t>Thashwini M</t>
  </si>
  <si>
    <t>Vivek D</t>
  </si>
  <si>
    <t>Aishwarya GC</t>
  </si>
  <si>
    <t>M.Sc(Chemistry)</t>
  </si>
  <si>
    <t>SriKanya S</t>
  </si>
  <si>
    <t>Anupriya P</t>
  </si>
  <si>
    <t>Padmapriya P</t>
  </si>
  <si>
    <t>Harshitha J</t>
  </si>
  <si>
    <t>Harshitha KL</t>
  </si>
  <si>
    <t>Triveni R</t>
  </si>
  <si>
    <t>Manasa GN</t>
  </si>
  <si>
    <t>Sumanth Hegde</t>
  </si>
  <si>
    <t>Sumithra KM</t>
  </si>
  <si>
    <t>Vidya P</t>
  </si>
  <si>
    <t>Anada M</t>
  </si>
  <si>
    <t>M.Sc(Life Science)</t>
  </si>
  <si>
    <t>Kumuda G</t>
  </si>
  <si>
    <t>Sri Gokula College of Arts , Science and Management studies</t>
  </si>
  <si>
    <t>Bhavan Kumar R</t>
  </si>
  <si>
    <t>Punitha GR</t>
  </si>
  <si>
    <t>Narendra babu PA</t>
  </si>
  <si>
    <t>Anusha R</t>
  </si>
  <si>
    <t>Shridhar R</t>
  </si>
  <si>
    <t>Pallavi SL</t>
  </si>
  <si>
    <t>Shreya S Devidiga</t>
  </si>
  <si>
    <t>Marudwati J</t>
  </si>
  <si>
    <t>Dayanada Sagar University</t>
  </si>
  <si>
    <t>Vinuthashree TL</t>
  </si>
  <si>
    <t>M.Sc(Computer science)</t>
  </si>
  <si>
    <t>Divya J</t>
  </si>
  <si>
    <t>Niveditha N</t>
  </si>
  <si>
    <t>Bindushree M</t>
  </si>
  <si>
    <t>Neha KS</t>
  </si>
  <si>
    <t>Chethan HN</t>
  </si>
  <si>
    <t>Girish Sharma</t>
  </si>
  <si>
    <t>Pushpa R</t>
  </si>
  <si>
    <t>Achyara Bangalore –B-School</t>
  </si>
  <si>
    <t>Chethan Kumar A</t>
  </si>
  <si>
    <t>LLb</t>
  </si>
  <si>
    <t>Ranjeeth G</t>
  </si>
  <si>
    <t>IFIM College</t>
  </si>
  <si>
    <t>Nandini R</t>
  </si>
  <si>
    <t>Vidya K.&amp;Co.</t>
  </si>
  <si>
    <t>CA</t>
  </si>
  <si>
    <t>Vivek shrimali</t>
  </si>
  <si>
    <t>B.sc(PME)</t>
  </si>
  <si>
    <t>M.Sc(Electronic science)</t>
  </si>
  <si>
    <t>Suhas h</t>
  </si>
  <si>
    <t>B.Sc(MES)</t>
  </si>
  <si>
    <t>Pavithra R</t>
  </si>
  <si>
    <t>Padmashree institute of management and sciences</t>
  </si>
  <si>
    <t>Arunodaya institute of legal studies</t>
  </si>
  <si>
    <t>Chaithra P R</t>
  </si>
  <si>
    <t>V.E.T college</t>
  </si>
  <si>
    <t>Paramesha M</t>
  </si>
  <si>
    <t>Adarsh college</t>
  </si>
  <si>
    <t>Kavyashree S</t>
  </si>
  <si>
    <t>Jain university</t>
  </si>
  <si>
    <t>Harshitha G</t>
  </si>
  <si>
    <t>B.Sc(CZBT)</t>
  </si>
  <si>
    <t>Vaishnavi P K</t>
  </si>
  <si>
    <t>Rashmi M</t>
  </si>
  <si>
    <t>Umesh N P</t>
  </si>
  <si>
    <t>Madhu Shree H M</t>
  </si>
  <si>
    <t>NMKRV college</t>
  </si>
  <si>
    <t>Pooja v</t>
  </si>
  <si>
    <t>MES college</t>
  </si>
  <si>
    <t>M.Sc</t>
  </si>
  <si>
    <t>Akhileshwara Sharma K</t>
  </si>
  <si>
    <t>Vinathi N</t>
  </si>
  <si>
    <t>Devaraj M</t>
  </si>
  <si>
    <t>Bangalore Institute of Mgnt</t>
  </si>
  <si>
    <t>Jaweriya Anjum</t>
  </si>
  <si>
    <t>ManiKumar M C</t>
  </si>
  <si>
    <t>Sandeep v</t>
  </si>
  <si>
    <t>Administrative Mgnt College</t>
  </si>
  <si>
    <t>Ramya Reddy K A</t>
  </si>
  <si>
    <t xml:space="preserve"> A E S National Degree College</t>
  </si>
  <si>
    <t>Padmini B</t>
  </si>
  <si>
    <t>M E S Degree College</t>
  </si>
  <si>
    <t>Aashritha N Guptha</t>
  </si>
  <si>
    <t>Government Science College</t>
  </si>
  <si>
    <t>Ramya B R</t>
  </si>
  <si>
    <t>Central College</t>
  </si>
  <si>
    <t>Chaitra R Kumar</t>
  </si>
  <si>
    <t>Chaitanya B C</t>
  </si>
  <si>
    <t>Surabhi A</t>
  </si>
  <si>
    <t>Bhavya M</t>
  </si>
  <si>
    <t xml:space="preserve"> M G R College</t>
  </si>
  <si>
    <t>M.Sc (Phy)</t>
  </si>
  <si>
    <t>Amith H P</t>
  </si>
  <si>
    <t>B.Sc (CBz)</t>
  </si>
  <si>
    <t>M G R College</t>
  </si>
  <si>
    <t>M.sc (Che)</t>
  </si>
  <si>
    <t>Meghana B S</t>
  </si>
  <si>
    <t>Srividya N S</t>
  </si>
  <si>
    <t>St Joseph’s College</t>
  </si>
  <si>
    <t>M.Sc (Big-Data Ana)</t>
  </si>
  <si>
    <t>Vathsala M S</t>
  </si>
  <si>
    <t>Adithya Kowshik D</t>
  </si>
  <si>
    <t>Jain College</t>
  </si>
  <si>
    <t>Kavya Shree B V</t>
  </si>
  <si>
    <t>St. Anne’s First Grade College For Women</t>
  </si>
  <si>
    <t>Deepthi S</t>
  </si>
  <si>
    <t>Sri Jagadguru Renukacharya College of law</t>
  </si>
  <si>
    <t>Varalakshmi B N</t>
  </si>
  <si>
    <t>The National College</t>
  </si>
  <si>
    <t>Amrita Vishwa Vidyapeetham University</t>
  </si>
  <si>
    <t>Ganesh Kumar D</t>
  </si>
  <si>
    <t>Manoj S</t>
  </si>
  <si>
    <t>Raghavendra K R</t>
  </si>
  <si>
    <t>Archana m</t>
  </si>
  <si>
    <t>BMS College For Women</t>
  </si>
  <si>
    <t>Chandra Shekar Reddy K</t>
  </si>
  <si>
    <t>Chethan Reddy S</t>
  </si>
  <si>
    <t xml:space="preserve">Ghanapriya D M </t>
  </si>
  <si>
    <t>Chaitrashree B V</t>
  </si>
  <si>
    <t>NMRKV College</t>
  </si>
  <si>
    <t>Sushma P</t>
  </si>
  <si>
    <t>Monika B K</t>
  </si>
  <si>
    <t>Mahila Samaja A S C Mgnt Studies College</t>
  </si>
  <si>
    <t>Dilip Kumar J</t>
  </si>
  <si>
    <t>Alva’s Institute of Engg and Technology</t>
  </si>
  <si>
    <t>Nandeepa k</t>
  </si>
  <si>
    <t>Govt R C College Commerce &amp; Mgnt</t>
  </si>
  <si>
    <t>Hari yadav G</t>
  </si>
  <si>
    <t>M A (Pol- Science)</t>
  </si>
  <si>
    <t>Kusuma B M</t>
  </si>
  <si>
    <t>Kusuma G</t>
  </si>
  <si>
    <t>SSMRV College</t>
  </si>
  <si>
    <t>Ananya G</t>
  </si>
  <si>
    <t>M.Sc (Bio-Tech)</t>
  </si>
  <si>
    <t>Usha D</t>
  </si>
  <si>
    <t>Pavan Kumar M G</t>
  </si>
  <si>
    <t>M.Sc (Comp-Science)</t>
  </si>
  <si>
    <t>Divyashree M</t>
  </si>
  <si>
    <t>Ramya T G</t>
  </si>
  <si>
    <t xml:space="preserve">M E S College </t>
  </si>
  <si>
    <t>Vasantha D C</t>
  </si>
  <si>
    <t>M E S College</t>
  </si>
  <si>
    <t>Rakshitha M P</t>
  </si>
  <si>
    <t>Divya P</t>
  </si>
  <si>
    <t>Mythri J Madhyasta</t>
  </si>
  <si>
    <t>M A</t>
  </si>
  <si>
    <t>Manjula B</t>
  </si>
  <si>
    <t>M V J College of Education</t>
  </si>
  <si>
    <t>Anju Michael</t>
  </si>
  <si>
    <t>JSS College</t>
  </si>
  <si>
    <t xml:space="preserve">M.Sc </t>
  </si>
  <si>
    <t>Padma S</t>
  </si>
  <si>
    <t>M.Sc (Zoo)</t>
  </si>
  <si>
    <t>Sangamesan K K</t>
  </si>
  <si>
    <t>Dr Palpu Memorial S N D P Y Coll of Educ</t>
  </si>
  <si>
    <t>Likith C</t>
  </si>
  <si>
    <t>Sushmitha S S</t>
  </si>
  <si>
    <t>Alva’s College</t>
  </si>
  <si>
    <t>Anoop N</t>
  </si>
  <si>
    <t>Shravani K S</t>
  </si>
  <si>
    <t>CMS Business School (Jain University)</t>
  </si>
  <si>
    <t>Appaiah P A</t>
  </si>
  <si>
    <t xml:space="preserve">Arunodaya institute of legal studies </t>
  </si>
  <si>
    <t>Pramod B S</t>
  </si>
  <si>
    <t>Seshadripuram College</t>
  </si>
  <si>
    <t>Veena Shree m</t>
  </si>
  <si>
    <t>Amarnath B K</t>
  </si>
  <si>
    <t>Vani B S</t>
  </si>
  <si>
    <t>Amitha College of Education</t>
  </si>
  <si>
    <t>Vijay Sadashiv</t>
  </si>
  <si>
    <t>Sujay V</t>
  </si>
  <si>
    <t xml:space="preserve">Seshadripuram Law College </t>
  </si>
  <si>
    <t>Rohini C S</t>
  </si>
  <si>
    <t>KIET B.Ed College</t>
  </si>
  <si>
    <t>Akram Baig A</t>
  </si>
  <si>
    <t>Pradeep Naik S</t>
  </si>
  <si>
    <t xml:space="preserve">Kristu Jayanti College (Jain University) </t>
  </si>
  <si>
    <t>PG Diploma HRM</t>
  </si>
  <si>
    <t>Teachers Law College</t>
  </si>
  <si>
    <t>Padmini S</t>
  </si>
  <si>
    <t>B.Sc (BcGMB)</t>
  </si>
  <si>
    <t>BRV B.Ed College</t>
  </si>
  <si>
    <t>Gunashekar R</t>
  </si>
  <si>
    <t>GM College of Education ( B.Ed)</t>
  </si>
  <si>
    <t>Shruthi N</t>
  </si>
  <si>
    <t>BAPU College Of Education</t>
  </si>
  <si>
    <t>Syeda Tahoora Yasmeen</t>
  </si>
  <si>
    <t>R V Teachers College</t>
  </si>
  <si>
    <t>Nithya M</t>
  </si>
  <si>
    <t xml:space="preserve">Maharshi Savitha College of Education B.Ed </t>
  </si>
  <si>
    <t>Shilpa S R</t>
  </si>
  <si>
    <t>Hema N</t>
  </si>
  <si>
    <t>Frank College of Education</t>
  </si>
  <si>
    <t>Vinutha B N</t>
  </si>
  <si>
    <t>BTL College of Education ( B.Ed)</t>
  </si>
  <si>
    <t>Savitha S</t>
  </si>
  <si>
    <t>Shushruti Group of Education</t>
  </si>
  <si>
    <t>PadmaShree R</t>
  </si>
  <si>
    <t>Bangalore City College of Education</t>
  </si>
  <si>
    <t>Malathi J</t>
  </si>
  <si>
    <t>Bangalore College of Education</t>
  </si>
  <si>
    <t>Ganesha N</t>
  </si>
  <si>
    <t>Gender</t>
  </si>
  <si>
    <t>F</t>
  </si>
  <si>
    <t>M</t>
  </si>
  <si>
    <t>CAT1</t>
  </si>
  <si>
    <t>OBC</t>
  </si>
  <si>
    <t>Sc</t>
  </si>
  <si>
    <t>M.Sc(Bio Tech)</t>
  </si>
  <si>
    <t>Ramya BC</t>
  </si>
  <si>
    <t>Name of the student</t>
  </si>
  <si>
    <t>Karan S.</t>
  </si>
  <si>
    <t>First  grade college, Ramanagram.</t>
  </si>
  <si>
    <t>Anupama V</t>
  </si>
  <si>
    <t>Karnataka State open University</t>
  </si>
  <si>
    <t>Sreenivas G</t>
  </si>
  <si>
    <t>Shravan K</t>
  </si>
  <si>
    <t>DayanandaSagar university School of Commerce and Management</t>
  </si>
  <si>
    <t>Sandhya D</t>
  </si>
  <si>
    <t>Golukumar</t>
  </si>
  <si>
    <t>Global Institute of Management</t>
  </si>
  <si>
    <t>Kirankumar T</t>
  </si>
  <si>
    <t>Darshan U</t>
  </si>
  <si>
    <t>Haaripriya B.S.</t>
  </si>
  <si>
    <t>SJCIT,Chikkaballapur.</t>
  </si>
  <si>
    <t>Prajwala S.N.</t>
  </si>
  <si>
    <t>Ramaiah College of arts, science and commerce</t>
  </si>
  <si>
    <t>Vijaya S</t>
  </si>
  <si>
    <t>Sharmila</t>
  </si>
  <si>
    <t>JyothiNivas College</t>
  </si>
  <si>
    <t>Swathi G.S</t>
  </si>
  <si>
    <t>Amrutha Institute of Engineering and Management Sciences.</t>
  </si>
  <si>
    <t>Shashikala B.H</t>
  </si>
  <si>
    <t>Amrutha Institute of Engineering and Management Sciences</t>
  </si>
  <si>
    <t>Aishwarya V</t>
  </si>
  <si>
    <t>Sheshadripuram First Grade College.</t>
  </si>
  <si>
    <t>Rakesh JD</t>
  </si>
  <si>
    <t>Acharya  B-school,Bangalore</t>
  </si>
  <si>
    <t>Harshita J</t>
  </si>
  <si>
    <t>B.Sc(BCGMb)</t>
  </si>
  <si>
    <t>M.Sc(Molecular Biology)</t>
  </si>
  <si>
    <t>Balaji S</t>
  </si>
  <si>
    <t>Santhosh S</t>
  </si>
  <si>
    <t>Seshadripuram Institute of Management stidies</t>
  </si>
  <si>
    <t>Kavyashree NL</t>
  </si>
  <si>
    <t>M.Sc (Biotechnology)</t>
  </si>
  <si>
    <t>Pradeep S</t>
  </si>
  <si>
    <t>Apoorvashree M</t>
  </si>
  <si>
    <t>Suchitra O</t>
  </si>
  <si>
    <t>Christ Academy</t>
  </si>
  <si>
    <t>Madhu M</t>
  </si>
  <si>
    <t>BNMPG Centre</t>
  </si>
  <si>
    <t>Arpitha DS</t>
  </si>
  <si>
    <t>Ratherja DS</t>
  </si>
  <si>
    <t>Varamahalakshmi D</t>
  </si>
  <si>
    <t>Muddurangegowda college of Education</t>
  </si>
  <si>
    <t>Vignesh M</t>
  </si>
  <si>
    <t xml:space="preserve">DayanandaSagar College of arts, Science and  commerce </t>
  </si>
  <si>
    <t>BharatM</t>
  </si>
  <si>
    <t>DayanandaSagar College of arts, Science and  commerce</t>
  </si>
  <si>
    <t>Pavan C</t>
  </si>
  <si>
    <t>KristuJayanti college</t>
  </si>
  <si>
    <t>Mahesh N</t>
  </si>
  <si>
    <t>NitteMeenakshi  Institute of technology</t>
  </si>
  <si>
    <t>Rohith Reddy V</t>
  </si>
  <si>
    <t>RaviNaik T</t>
  </si>
  <si>
    <t>Arunkumar S</t>
  </si>
  <si>
    <t>RevaUniversity</t>
  </si>
  <si>
    <t>M.Sc(Computer Science)</t>
  </si>
  <si>
    <t>Tejaswini  S</t>
  </si>
  <si>
    <t>M.Sc(Biotechnology)</t>
  </si>
  <si>
    <t>Navyashree P</t>
  </si>
  <si>
    <t>DanammaChannbasavaiahcollegeof  arts, commerce and management studies</t>
  </si>
  <si>
    <t>M.Sc.</t>
  </si>
  <si>
    <t>Krishna V</t>
  </si>
  <si>
    <t xml:space="preserve">Government First Grade College </t>
  </si>
  <si>
    <t>Rakshita MB</t>
  </si>
  <si>
    <t>CMR institute of Technology</t>
  </si>
  <si>
    <t>MohankumarAV</t>
  </si>
  <si>
    <t>SJB institute of technology</t>
  </si>
  <si>
    <t>Ranjithkumar S</t>
  </si>
  <si>
    <t>AdarshInstitiute of Management and information technology</t>
  </si>
  <si>
    <t>HemanthkumarS</t>
  </si>
  <si>
    <t>Acharya Institute of graduate studies</t>
  </si>
  <si>
    <t>Abishek S</t>
  </si>
  <si>
    <t xml:space="preserve">Oxford college of engineering </t>
  </si>
  <si>
    <t>YogeshGowda</t>
  </si>
  <si>
    <t>Oxford college of engineering</t>
  </si>
  <si>
    <t>Nithyashree PV</t>
  </si>
  <si>
    <t>City College ,Bangalore</t>
  </si>
  <si>
    <t>Shewata V</t>
  </si>
  <si>
    <t>Bharat A</t>
  </si>
  <si>
    <t>BNM institute of technology.</t>
  </si>
  <si>
    <t>Priyanka C</t>
  </si>
  <si>
    <t>Ramya BS</t>
  </si>
  <si>
    <t>JSS Centre of Management  studies</t>
  </si>
  <si>
    <t>Vidyashree R</t>
  </si>
  <si>
    <t>New Horizon College of  Education</t>
  </si>
  <si>
    <t>B.Ed.</t>
  </si>
  <si>
    <t>Lokesh C</t>
  </si>
  <si>
    <t>ChetanSamprit</t>
  </si>
  <si>
    <t>Adarsh Institiute of Management and information technology</t>
  </si>
  <si>
    <t>Anusha L</t>
  </si>
  <si>
    <t>PG Department of Surana College</t>
  </si>
  <si>
    <t>Varun J</t>
  </si>
  <si>
    <t>Global Institute of Management Studies</t>
  </si>
  <si>
    <t>Vivekananda G</t>
  </si>
  <si>
    <t xml:space="preserve">M.Com </t>
  </si>
  <si>
    <t>Naveenkumar G</t>
  </si>
  <si>
    <t>Priya S</t>
  </si>
  <si>
    <t xml:space="preserve">Nagendra Prasad YS </t>
  </si>
  <si>
    <t>Karnataka State open University.</t>
  </si>
  <si>
    <t>Anudeep KS</t>
  </si>
  <si>
    <t>RV institute of Management studies</t>
  </si>
  <si>
    <t>Rajesh BS</t>
  </si>
  <si>
    <t>Arunkumar DS</t>
  </si>
  <si>
    <t>Rakesh B</t>
  </si>
  <si>
    <t>Sangeetha YN</t>
  </si>
  <si>
    <t xml:space="preserve">Administrative Management of college </t>
  </si>
  <si>
    <t>J Harsha</t>
  </si>
  <si>
    <t xml:space="preserve"> The oxford college of sciences</t>
  </si>
  <si>
    <t>AshwinShetty</t>
  </si>
  <si>
    <t>PES university</t>
  </si>
  <si>
    <t>Anand RN</t>
  </si>
  <si>
    <t>M.Sc (Biotechnolog</t>
  </si>
  <si>
    <t>Mohamed Sufiyan</t>
  </si>
  <si>
    <t>Shashidhar S</t>
  </si>
  <si>
    <t>Kishorkumar S</t>
  </si>
  <si>
    <t>Adarsh N</t>
  </si>
  <si>
    <t>B.Sc(CZB)</t>
  </si>
  <si>
    <t>Bangalore Central University</t>
  </si>
  <si>
    <t>Mala R</t>
  </si>
  <si>
    <t>Aftab</t>
  </si>
  <si>
    <t>CMS Business School,JainUniversity</t>
  </si>
  <si>
    <t>Ranjith T S</t>
  </si>
  <si>
    <t>Mookambika K</t>
  </si>
  <si>
    <t>Avinash</t>
  </si>
  <si>
    <t>Prashantkumar</t>
  </si>
  <si>
    <t>Sairaman R</t>
  </si>
  <si>
    <t>VET first grade college</t>
  </si>
  <si>
    <t>Manikanta N</t>
  </si>
  <si>
    <t>Rohini U</t>
  </si>
  <si>
    <t>Vijaya Teachers College</t>
  </si>
  <si>
    <t>Gagana R</t>
  </si>
  <si>
    <t>Apoorva S</t>
  </si>
  <si>
    <t>M.Sc (Applied genetics)</t>
  </si>
  <si>
    <t>Akilesh N</t>
  </si>
  <si>
    <t>Nandeesha SM</t>
  </si>
  <si>
    <t>Govt. First Grade College ,vijayanagar</t>
  </si>
  <si>
    <t>Hema M</t>
  </si>
  <si>
    <t>The oxford College of engineering</t>
  </si>
  <si>
    <t>Manjunath J</t>
  </si>
  <si>
    <t>Reva University</t>
  </si>
  <si>
    <t>Sushmitha S</t>
  </si>
  <si>
    <t>SeemaSultana</t>
  </si>
  <si>
    <t>Bangalore  University</t>
  </si>
  <si>
    <t>Sabhya S jain</t>
  </si>
  <si>
    <t>Gowthami C</t>
  </si>
  <si>
    <t>Mohith MK</t>
  </si>
  <si>
    <t>Kiran S</t>
  </si>
  <si>
    <t>Vedavath y G</t>
  </si>
  <si>
    <t>SambramAcadamy of Management studies</t>
  </si>
  <si>
    <t>Hemanthkumar S</t>
  </si>
  <si>
    <t>St.Joesph’s evening college</t>
  </si>
  <si>
    <t>Madesh NP</t>
  </si>
  <si>
    <t>Kiran B</t>
  </si>
  <si>
    <t>Bharat Raj</t>
  </si>
  <si>
    <t>Pallavi R</t>
  </si>
  <si>
    <t>Vasudha C</t>
  </si>
  <si>
    <t>M.Sc (Electronis)</t>
  </si>
  <si>
    <t>Ashwini Murthy</t>
  </si>
  <si>
    <t>Vishvarapuram Law College</t>
  </si>
  <si>
    <t>Meghana S Rao</t>
  </si>
  <si>
    <t>Shravani M</t>
  </si>
  <si>
    <t>Dhanush MR</t>
  </si>
  <si>
    <t>Jain college,V.V.puram.</t>
  </si>
  <si>
    <t>Rakshita BS</t>
  </si>
  <si>
    <t>ASC Degre College ,Rajajinagar</t>
  </si>
  <si>
    <t>Pushpalatha R</t>
  </si>
  <si>
    <t>Rakshith J</t>
  </si>
  <si>
    <t>Oxford college of Sciences</t>
  </si>
  <si>
    <t>KeshavaMurthyMP</t>
  </si>
  <si>
    <t>Pooja Y</t>
  </si>
  <si>
    <t>DayanandaSagar University</t>
  </si>
  <si>
    <t>Hemanth S</t>
  </si>
  <si>
    <t>Abishek DG</t>
  </si>
  <si>
    <t>BMS evening college of arts science and commerce</t>
  </si>
  <si>
    <t>Ravikumar C</t>
  </si>
  <si>
    <t>St.FracisDeSales College</t>
  </si>
  <si>
    <t>Yoganada</t>
  </si>
  <si>
    <t>BES institute of Pharmacy</t>
  </si>
  <si>
    <t>B.Pharm</t>
  </si>
  <si>
    <t>Chaitra N</t>
  </si>
  <si>
    <t>BGS Science academy</t>
  </si>
  <si>
    <t>Tejaseini M</t>
  </si>
  <si>
    <t>Surabhi N</t>
  </si>
  <si>
    <t>Lavanya HK</t>
  </si>
  <si>
    <t>Chaithnya R</t>
  </si>
  <si>
    <t>Nividitha R</t>
  </si>
  <si>
    <t>KM Pravennkumar</t>
  </si>
  <si>
    <t>AVK institute of Management</t>
  </si>
  <si>
    <t>Anusha J</t>
  </si>
  <si>
    <t>New Horizon College of Engneering</t>
  </si>
  <si>
    <t>NiranjankumarShetty</t>
  </si>
  <si>
    <t xml:space="preserve">ASK Institute of Hospital Management and culinary arts </t>
  </si>
  <si>
    <t>Deepti BP</t>
  </si>
  <si>
    <t>Nisarga</t>
  </si>
  <si>
    <t>Post-Graduation Centre ,Ramanagar</t>
  </si>
  <si>
    <t>M.Sc  (Maths)</t>
  </si>
  <si>
    <t>KaveriKategari</t>
  </si>
  <si>
    <t>National College ,Jayanagar</t>
  </si>
  <si>
    <t>M.Sc (Maths</t>
  </si>
  <si>
    <t>Brunda S</t>
  </si>
  <si>
    <t>Varalakshmi VJ</t>
  </si>
  <si>
    <t>V.V.puramCollege,Bangalore</t>
  </si>
  <si>
    <t>Shweta B</t>
  </si>
  <si>
    <t>BMS College For women</t>
  </si>
  <si>
    <t>Madhushree</t>
  </si>
  <si>
    <t>Bagalore Central University</t>
  </si>
  <si>
    <t>Sameera N</t>
  </si>
  <si>
    <t>M.Sc(Electronis)</t>
  </si>
  <si>
    <t>Darshan MSR</t>
  </si>
  <si>
    <t>BathulaThanusha</t>
  </si>
  <si>
    <t>Lavanya G</t>
  </si>
  <si>
    <t>M.Sc(BioChemistry)</t>
  </si>
  <si>
    <t>Seema BS</t>
  </si>
  <si>
    <t>Shakti Vignesh S</t>
  </si>
  <si>
    <t>DayanandaSagar University.</t>
  </si>
  <si>
    <t>M.Sc(MicroBiology)</t>
  </si>
  <si>
    <t>Surabhi R Kousik</t>
  </si>
  <si>
    <t>Mamatha R</t>
  </si>
  <si>
    <t>Renuka</t>
  </si>
  <si>
    <t>Samer Ahmed PN</t>
  </si>
  <si>
    <t>The Oxford college of Sciences</t>
  </si>
  <si>
    <t>HarshitaPrakash</t>
  </si>
  <si>
    <t>Gowathmi N</t>
  </si>
  <si>
    <t>Amulya N</t>
  </si>
  <si>
    <t>AeraafAmalKhuraishi</t>
  </si>
  <si>
    <t xml:space="preserve">Christ University </t>
  </si>
  <si>
    <t>Vanishree YS</t>
  </si>
  <si>
    <t>Nikhil S</t>
  </si>
  <si>
    <t>Keerthy C</t>
  </si>
  <si>
    <t>PriyaDarshini t</t>
  </si>
  <si>
    <t>SmurthyVijaykumar</t>
  </si>
  <si>
    <t>Vidyodaya Law College</t>
  </si>
  <si>
    <t>Karthik GB</t>
  </si>
  <si>
    <t>Shravan VP</t>
  </si>
  <si>
    <t>Manipal Academy of Higher Education</t>
  </si>
  <si>
    <t>Pushkara Desha mukhi GS</t>
  </si>
  <si>
    <t>MahilaSamaja Arts Science Commerce and Management</t>
  </si>
  <si>
    <t>JyothiNivasCollege,Bangalore</t>
  </si>
  <si>
    <t>Ramya S</t>
  </si>
  <si>
    <t>BMS Collegeof Law</t>
  </si>
  <si>
    <t xml:space="preserve">Bindushree D </t>
  </si>
  <si>
    <t xml:space="preserve">KS School of Engineering  And Management </t>
  </si>
  <si>
    <t>Santhosh Kumar</t>
  </si>
  <si>
    <t>National College Jayanagar</t>
  </si>
  <si>
    <t>Revathi S</t>
  </si>
  <si>
    <t>Indian academy Degree College and Centre for Research  and Post Graduation</t>
  </si>
  <si>
    <t>Keerthi DS</t>
  </si>
  <si>
    <t>MES Degree College of Arts Science and Commerce</t>
  </si>
  <si>
    <t>Chaitra L</t>
  </si>
  <si>
    <t>Community institute of Management studies</t>
  </si>
  <si>
    <t>Priya Lakshmi B</t>
  </si>
  <si>
    <t>Harshita N Raj</t>
  </si>
  <si>
    <t>BNM P.G.Centre</t>
  </si>
  <si>
    <t>Chandana C</t>
  </si>
  <si>
    <t>Om saiDegree College,Bangalore</t>
  </si>
  <si>
    <t>Nikitha</t>
  </si>
  <si>
    <t>AJ institute of Dental Sciences</t>
  </si>
  <si>
    <t>BDS Course</t>
  </si>
  <si>
    <t>Ayesha Sabha R</t>
  </si>
  <si>
    <t>Al  Ameeninstitute of Management studies</t>
  </si>
  <si>
    <t>Tejaswini Al</t>
  </si>
  <si>
    <t>Maharanis Science College for Women</t>
  </si>
  <si>
    <t>Vishwas N</t>
  </si>
  <si>
    <t>Yuvaraj’s College</t>
  </si>
  <si>
    <t>M.Sc(zoology)</t>
  </si>
  <si>
    <t>Ramya J</t>
  </si>
  <si>
    <t>Sudha N</t>
  </si>
  <si>
    <t>Chaitra g</t>
  </si>
  <si>
    <t>Chaitra AC</t>
  </si>
  <si>
    <t>Abhishek  R</t>
  </si>
  <si>
    <t>MES College of Arts science and commerce</t>
  </si>
  <si>
    <t>Kavitha A</t>
  </si>
  <si>
    <t>Santhosh KR</t>
  </si>
  <si>
    <t>Ranjith T</t>
  </si>
  <si>
    <t>Madesh M</t>
  </si>
  <si>
    <t>Deepak SD</t>
  </si>
  <si>
    <t>AliyaSabha</t>
  </si>
  <si>
    <t>Meghana D</t>
  </si>
  <si>
    <t>Kuvempu University</t>
  </si>
  <si>
    <t>Kavya MR</t>
  </si>
  <si>
    <t>Maltheshnd</t>
  </si>
  <si>
    <t>Pooja R</t>
  </si>
  <si>
    <t>Sushmitha B</t>
  </si>
  <si>
    <t>St.Joseph’s College</t>
  </si>
  <si>
    <t>M.Sc(BDA)</t>
  </si>
  <si>
    <t>Sadiqua Sultana</t>
  </si>
  <si>
    <t>B.SC(SMCs)</t>
  </si>
  <si>
    <t>N.Shreya Shankar</t>
  </si>
  <si>
    <t>Yeshwanth GN</t>
  </si>
  <si>
    <t>Govt.Science College</t>
  </si>
  <si>
    <t>Sindhu BK</t>
  </si>
  <si>
    <t>Srinivas V&amp;Co Charted Accounts</t>
  </si>
  <si>
    <t>C.A</t>
  </si>
  <si>
    <t>Sahana AN</t>
  </si>
  <si>
    <t>Harshitha R</t>
  </si>
  <si>
    <t>B.Sc(BCGBM)</t>
  </si>
  <si>
    <t>Bindhushree K</t>
  </si>
  <si>
    <t>Nikitha G</t>
  </si>
  <si>
    <t>Sindhu R</t>
  </si>
  <si>
    <t xml:space="preserve">MES Degree college </t>
  </si>
  <si>
    <t>Manjula KM</t>
  </si>
  <si>
    <t>Tavisha VK</t>
  </si>
  <si>
    <t>M.Sc(Genetics)</t>
  </si>
  <si>
    <t>Sushma</t>
  </si>
  <si>
    <t>Vinitha</t>
  </si>
  <si>
    <t>M.Sc(Micro biology)</t>
  </si>
  <si>
    <t>Shankuntala</t>
  </si>
  <si>
    <t>KSOU</t>
  </si>
  <si>
    <t>Neha S</t>
  </si>
  <si>
    <t>BMS College of Engineering</t>
  </si>
  <si>
    <t>New Horizon College of Engineering</t>
  </si>
  <si>
    <t>Frank college of education</t>
  </si>
  <si>
    <t>Diana college of education</t>
  </si>
  <si>
    <t>Khadri Naveen M C</t>
  </si>
  <si>
    <t>Harsha M</t>
  </si>
  <si>
    <t>Divya B N</t>
  </si>
  <si>
    <t>Naveen R</t>
  </si>
  <si>
    <t>Madhava Adiga</t>
  </si>
  <si>
    <t>Adarsha Y S</t>
  </si>
  <si>
    <t>Anand K</t>
  </si>
  <si>
    <t>Balasubramani</t>
  </si>
  <si>
    <t>Prashanth S</t>
  </si>
  <si>
    <t>Eshwari M</t>
  </si>
  <si>
    <t>Rishab R</t>
  </si>
  <si>
    <t>Vishwateja</t>
  </si>
  <si>
    <t>Sl.No.</t>
  </si>
  <si>
    <t>Jeeva s</t>
  </si>
  <si>
    <t>Community institute of management studies</t>
  </si>
  <si>
    <t>Sangeeta</t>
  </si>
  <si>
    <t>BCU</t>
  </si>
  <si>
    <t>Nandish K N</t>
  </si>
  <si>
    <t>B.Sc (SMCs)</t>
  </si>
  <si>
    <t>KLE S.Nijaligappa Society</t>
  </si>
  <si>
    <t>Gowtham A</t>
  </si>
  <si>
    <t>Birla Institute of Management</t>
  </si>
  <si>
    <t>Umesh R</t>
  </si>
  <si>
    <t>Acharya Bangalore B-School</t>
  </si>
  <si>
    <t>Sujitha S</t>
  </si>
  <si>
    <t>Government Science college</t>
  </si>
  <si>
    <t>Anusha k</t>
  </si>
  <si>
    <t>Vishnu S S</t>
  </si>
  <si>
    <t>Adarsha institute of Management and Technology</t>
  </si>
  <si>
    <t>Lavanya S</t>
  </si>
  <si>
    <t>B M S College of Engineering</t>
  </si>
  <si>
    <t>Shashidaran</t>
  </si>
  <si>
    <t>Jain deemed University</t>
  </si>
  <si>
    <t>Digital film making</t>
  </si>
  <si>
    <t>Devaraju V</t>
  </si>
  <si>
    <t>Christ academy</t>
  </si>
  <si>
    <t>Renukadevi</t>
  </si>
  <si>
    <t>National college, Jayanagar</t>
  </si>
  <si>
    <t>Nikhil Kumar B N</t>
  </si>
  <si>
    <t>New Horizon college of Engineering</t>
  </si>
  <si>
    <t>Manoj S J</t>
  </si>
  <si>
    <t>AIMS Institute</t>
  </si>
  <si>
    <t>Hemanth S M</t>
  </si>
  <si>
    <t>NSB academy</t>
  </si>
  <si>
    <t>Suraksha</t>
  </si>
  <si>
    <t>Nobel school of Business</t>
  </si>
  <si>
    <t>Vijayvikas B</t>
  </si>
  <si>
    <t>SJP Institute of Technology</t>
  </si>
  <si>
    <t>Sri Hari V</t>
  </si>
  <si>
    <t>R V Institute of Management</t>
  </si>
  <si>
    <t>Sneha L</t>
  </si>
  <si>
    <t>Sanjeeth M</t>
  </si>
  <si>
    <t>Sumalatha</t>
  </si>
  <si>
    <t>Hitesh U</t>
  </si>
  <si>
    <t>Kruthika</t>
  </si>
  <si>
    <t>Manoj P</t>
  </si>
  <si>
    <t>Oxford college of Engineering</t>
  </si>
  <si>
    <t>Navanith Kumar S</t>
  </si>
  <si>
    <t>Tejasvini N</t>
  </si>
  <si>
    <t>Swarnalli Manna s</t>
  </si>
  <si>
    <t>Dayanand college of Arts,Science and Commerce</t>
  </si>
  <si>
    <t>Rashmi S</t>
  </si>
  <si>
    <t>Heena Kouser</t>
  </si>
  <si>
    <t>M.Sc (Botany)</t>
  </si>
  <si>
    <t>Sania Kouser</t>
  </si>
  <si>
    <t>Rakesh G</t>
  </si>
  <si>
    <t>Jayasudhan</t>
  </si>
  <si>
    <t>Manoj J</t>
  </si>
  <si>
    <t>Harshitha P</t>
  </si>
  <si>
    <t>B.Sc(BCGMB)</t>
  </si>
  <si>
    <t>Mount Carmel College</t>
  </si>
  <si>
    <t>M.Sc (Microbiology)</t>
  </si>
  <si>
    <t>Manjunath K</t>
  </si>
  <si>
    <t>Vishveswarapura college of Law</t>
  </si>
  <si>
    <t>Ujwala</t>
  </si>
  <si>
    <t>Manoj N</t>
  </si>
  <si>
    <t>Uma C</t>
  </si>
  <si>
    <t>Government RC college</t>
  </si>
  <si>
    <t>Lakshmi C</t>
  </si>
  <si>
    <t>Vishveswarapura college of Science</t>
  </si>
  <si>
    <t>M.Sc (Organic Chemistry)</t>
  </si>
  <si>
    <t>Chandana</t>
  </si>
  <si>
    <t>MES College of Arts,Science and commerce</t>
  </si>
  <si>
    <t>Madhu M J</t>
  </si>
  <si>
    <t>Ramya M</t>
  </si>
  <si>
    <t>Madhumathi G</t>
  </si>
  <si>
    <t>Shazia Fathima</t>
  </si>
  <si>
    <t>Meghashree U</t>
  </si>
  <si>
    <t xml:space="preserve"> Vinay M</t>
  </si>
  <si>
    <t>Chandana K</t>
  </si>
  <si>
    <t>Malleshwaram Ladies Association Academy of Higher learning</t>
  </si>
  <si>
    <t>Rakshith K</t>
  </si>
  <si>
    <t>Shwetha S</t>
  </si>
  <si>
    <t>Abhijith M R</t>
  </si>
  <si>
    <t>Srinivas J</t>
  </si>
  <si>
    <t>Jhanu</t>
  </si>
  <si>
    <t>Aishwarya L</t>
  </si>
  <si>
    <t>Manikanta H</t>
  </si>
  <si>
    <t>Megha R</t>
  </si>
  <si>
    <t>Lavanya G Upadhyaya</t>
  </si>
  <si>
    <t>Amreen Fathima</t>
  </si>
  <si>
    <t>Kiran V</t>
  </si>
  <si>
    <t>Karnataka University, Kodibag, Karwar</t>
  </si>
  <si>
    <t>M.Sc(Marine Biology)</t>
  </si>
  <si>
    <t>Keerthi H N</t>
  </si>
  <si>
    <t>Acharya Institute of graduate Studies</t>
  </si>
  <si>
    <t>Ajith N</t>
  </si>
  <si>
    <t>M.Sc(Wild life Management)</t>
  </si>
  <si>
    <t>Lathish Kumar S V</t>
  </si>
  <si>
    <t>Aditi S</t>
  </si>
  <si>
    <t>JSSATE</t>
  </si>
  <si>
    <t>Spoorty N</t>
  </si>
  <si>
    <t>Krishnan V P</t>
  </si>
  <si>
    <t>Vidyashree B C</t>
  </si>
  <si>
    <t>Siddartha college of  education</t>
  </si>
  <si>
    <t>Impana M</t>
  </si>
  <si>
    <t>Aishwarya ullora</t>
  </si>
  <si>
    <t>Bharath M</t>
  </si>
  <si>
    <t>Amruth P</t>
  </si>
  <si>
    <t>Venkatesh M</t>
  </si>
  <si>
    <t>Veeramuthu Darshan R</t>
  </si>
  <si>
    <t>Yashaswini M</t>
  </si>
  <si>
    <t>Deekshith R</t>
  </si>
  <si>
    <t>Govt.R.C.College of Commerce and Management</t>
  </si>
  <si>
    <t>Bhargavi K.M</t>
  </si>
  <si>
    <t>University of Mysore</t>
  </si>
  <si>
    <t>Bharadwaj T.V</t>
  </si>
  <si>
    <t>Aditya Institite of P.G studies</t>
  </si>
  <si>
    <t>Pravallika Madhavan</t>
  </si>
  <si>
    <t>M.Sc(Stastistics)</t>
  </si>
  <si>
    <t>Chaitra P</t>
  </si>
  <si>
    <t>Prathik P.G</t>
  </si>
  <si>
    <t>Savithri Bai Phule  Pune University</t>
  </si>
  <si>
    <t>M.Sc(Defence and Strategic sstudies)</t>
  </si>
  <si>
    <t>Avinash S</t>
  </si>
  <si>
    <t>SJRC college of law</t>
  </si>
  <si>
    <t>Meghana .O R</t>
  </si>
  <si>
    <t>Boomika D</t>
  </si>
  <si>
    <t>Nidhi B Hegde</t>
  </si>
  <si>
    <t>Keertana K</t>
  </si>
  <si>
    <t>Ujjwala Duddupudi</t>
  </si>
  <si>
    <t>Shubha S</t>
  </si>
  <si>
    <t>Reva  University</t>
  </si>
  <si>
    <t>M.Sc(Mathematics)</t>
  </si>
  <si>
    <t>Amrutha D</t>
  </si>
  <si>
    <t>Bhavya B</t>
  </si>
  <si>
    <t>Anusha B</t>
  </si>
  <si>
    <t>Harshitha M</t>
  </si>
  <si>
    <t>M.Sc(Micrdobiology)</t>
  </si>
  <si>
    <t>Deekshit H.M</t>
  </si>
  <si>
    <t>Shamitha M</t>
  </si>
  <si>
    <t>Vasanta lakshmi V</t>
  </si>
  <si>
    <t>BishopCotton Women'sChristian law College</t>
  </si>
  <si>
    <t>Tejaswini S</t>
  </si>
  <si>
    <t>Koustubha B S</t>
  </si>
  <si>
    <t>ShivanRao G</t>
  </si>
  <si>
    <t>M.Sc(HumanDevelopment)</t>
  </si>
  <si>
    <t>Divya A</t>
  </si>
  <si>
    <t>Jyothi V</t>
  </si>
  <si>
    <t>Nagendra S</t>
  </si>
  <si>
    <t>Archana M.</t>
  </si>
  <si>
    <t>Pondicheery University</t>
  </si>
  <si>
    <t>Megha M</t>
  </si>
  <si>
    <t>Sudhruti L</t>
  </si>
  <si>
    <t>Aditshya G</t>
  </si>
  <si>
    <t>Visveshwarapura College of law</t>
  </si>
  <si>
    <t>Deeksha A</t>
  </si>
  <si>
    <t>Alva's College</t>
  </si>
  <si>
    <t>Pavithra M</t>
  </si>
  <si>
    <t>Hemanth Chigari</t>
  </si>
  <si>
    <t>CMR Institute of technology</t>
  </si>
  <si>
    <t>Jyothi K C</t>
  </si>
  <si>
    <t>Girija A Yalagi</t>
  </si>
  <si>
    <t>SDM College,Ujire</t>
  </si>
  <si>
    <t>Nagaraju H.B.</t>
  </si>
  <si>
    <t>Ashwath U Bhide</t>
  </si>
  <si>
    <t>Harshitha DP</t>
  </si>
  <si>
    <t>Swathi M</t>
  </si>
  <si>
    <t>P.G.Diploma</t>
  </si>
  <si>
    <t>Kirankumar R</t>
  </si>
  <si>
    <t>Nithyashree KS</t>
  </si>
  <si>
    <t>Shreyas Hebbar</t>
  </si>
  <si>
    <t>Aniruddh GR</t>
  </si>
  <si>
    <t>KiranKumar Rao  MA</t>
  </si>
  <si>
    <t>Jinit PBavishi</t>
  </si>
  <si>
    <t>Puneeth M</t>
  </si>
  <si>
    <t>Teacher's Law College</t>
  </si>
  <si>
    <t>Prashanth A</t>
  </si>
  <si>
    <t>R.V .institute of legal Studies</t>
  </si>
  <si>
    <t>Pooja</t>
  </si>
  <si>
    <t>Manipal Insstute of Regerative Medicine</t>
  </si>
  <si>
    <t>M.Sc(stemcell Technology)</t>
  </si>
  <si>
    <t>Manasa M</t>
  </si>
  <si>
    <t>Keerthi kumar Bhgali</t>
  </si>
  <si>
    <t>Dishank</t>
  </si>
  <si>
    <t>Sathya velu</t>
  </si>
  <si>
    <t>JSS Academy of higher education and research</t>
  </si>
  <si>
    <t>M.Sc(Medical Statistics)</t>
  </si>
  <si>
    <t>Pruthvi Raj S</t>
  </si>
  <si>
    <t>M.Sc(Nutrition and Dietetics)</t>
  </si>
  <si>
    <t>Harshith Sindhi B</t>
  </si>
  <si>
    <t>Chaitra B G</t>
  </si>
  <si>
    <t>Manjushree</t>
  </si>
  <si>
    <t>SVK Rashtriya Shikshana Mahavidyalaya</t>
  </si>
  <si>
    <t>Nikhil G Merwaday</t>
  </si>
  <si>
    <t>Nandhini M</t>
  </si>
  <si>
    <t>Dayanand  College of Engineering</t>
  </si>
  <si>
    <t>Akshata C Shetty</t>
  </si>
  <si>
    <t>Froulin T Jacob</t>
  </si>
  <si>
    <t>Al-Ameen college of education</t>
  </si>
  <si>
    <t>Mamatha M</t>
  </si>
  <si>
    <t>Chaitanya D J</t>
  </si>
  <si>
    <t>RV Teacher's college</t>
  </si>
  <si>
    <t>Dayanand  College of Technology and Management</t>
  </si>
  <si>
    <t>BNM Institute of Technology</t>
  </si>
  <si>
    <t>Varun Kumar V</t>
  </si>
  <si>
    <t>Bangalore university</t>
  </si>
  <si>
    <t>Madhu Darshi</t>
  </si>
  <si>
    <t>RNS Institute of Technology</t>
  </si>
  <si>
    <t>Pushpa Gokul</t>
  </si>
  <si>
    <t>Manasa</t>
  </si>
  <si>
    <t>Shanthiniketan B.Ed college</t>
  </si>
  <si>
    <t>AMC Engineering college</t>
  </si>
  <si>
    <t xml:space="preserve"> Manorama G R</t>
  </si>
  <si>
    <t>Rajaram Mohan Rai college of education</t>
  </si>
  <si>
    <t>Madhuvanti</t>
  </si>
  <si>
    <t>Bangalore City college</t>
  </si>
  <si>
    <t>Tejasvini R</t>
  </si>
  <si>
    <t>St. Xavier's Bangalore</t>
  </si>
  <si>
    <t>Bhuvaneshvari P L</t>
  </si>
  <si>
    <t>Raghave B R</t>
  </si>
  <si>
    <t>Harshavardhana M</t>
  </si>
  <si>
    <t>Raghavendra Murthy</t>
  </si>
  <si>
    <t>Sri Lakshmi S</t>
  </si>
  <si>
    <t>A.E and C.S Ramapriya college of education</t>
  </si>
  <si>
    <t>Dayanand  Sagar University</t>
  </si>
  <si>
    <t>Ashvini S</t>
  </si>
  <si>
    <t>Shreyas K</t>
  </si>
  <si>
    <t>Oxford college of Business management</t>
  </si>
  <si>
    <t>Vivek P Hunde</t>
  </si>
  <si>
    <t>ISBR college</t>
  </si>
  <si>
    <t>P.G(Diplomo)</t>
  </si>
  <si>
    <t>Bhaskar R</t>
  </si>
  <si>
    <t>Kaushik R Bhatta</t>
  </si>
  <si>
    <t>Community Institute of Management Studies</t>
  </si>
  <si>
    <t>Vishnu K</t>
  </si>
  <si>
    <t>Sindhi college of Commerce</t>
  </si>
  <si>
    <t>Sagar B P</t>
  </si>
  <si>
    <t>Shalini B N</t>
  </si>
  <si>
    <t>Chethan N</t>
  </si>
  <si>
    <t>International School of Management Sciences</t>
  </si>
  <si>
    <t>Uday</t>
  </si>
  <si>
    <t>Ananda M</t>
  </si>
  <si>
    <t>Presidency Business School</t>
  </si>
  <si>
    <t>Arjun Kesarkar S</t>
  </si>
  <si>
    <t>Patel Institute of Science and Management</t>
  </si>
  <si>
    <t>Abhishek K</t>
  </si>
  <si>
    <t>Sivananda sarma Memorial RV DEgree college</t>
  </si>
  <si>
    <t>Nishanth Anjum</t>
  </si>
  <si>
    <t>John Institute of Management and Science</t>
  </si>
  <si>
    <t>Bindhu Rani M</t>
  </si>
  <si>
    <t>MTTM</t>
  </si>
  <si>
    <t>Varun kumar.S</t>
  </si>
  <si>
    <t>Seshadripuram First Grade College</t>
  </si>
  <si>
    <t>Sukanya.A</t>
  </si>
  <si>
    <t>Jnana Bharathi Campus,Bangalore University</t>
  </si>
  <si>
    <t>Soumya G Hegde</t>
  </si>
  <si>
    <t>Dayananda sagar college</t>
  </si>
  <si>
    <t>Joshi Mihir Makarand</t>
  </si>
  <si>
    <t>Integrated Ph.D</t>
  </si>
  <si>
    <t>Sudha.k.B</t>
  </si>
  <si>
    <t>Karnatak science college,Dharward</t>
  </si>
  <si>
    <t>Likhitha.J</t>
  </si>
  <si>
    <t>Jain college,VV Puram</t>
  </si>
  <si>
    <t>M.com</t>
  </si>
  <si>
    <t>Rakesh.M.R</t>
  </si>
  <si>
    <t>Jain  college,V V Puram</t>
  </si>
  <si>
    <t>Tejashree .Y.N</t>
  </si>
  <si>
    <t>Acharya institute of Technology</t>
  </si>
  <si>
    <t>Lavanya.M</t>
  </si>
  <si>
    <t>Apoorva institute of management studies</t>
  </si>
  <si>
    <t>Swathi.N</t>
  </si>
  <si>
    <t>Sangeetha B Koppada</t>
  </si>
  <si>
    <t>K.S.S.Arts,Science college</t>
  </si>
  <si>
    <t>Kiran Kumar.M</t>
  </si>
  <si>
    <t>Tejashwini.S</t>
  </si>
  <si>
    <t>Ganapathi Hegde</t>
  </si>
  <si>
    <t>Gurusiddappa Kotambri law college</t>
  </si>
  <si>
    <t>Lakshmikanth.A.V</t>
  </si>
  <si>
    <t>Gear B.Ed college</t>
  </si>
  <si>
    <t>Ashwini.M.Mottannavar</t>
  </si>
  <si>
    <t>Indian academy school of management studies</t>
  </si>
  <si>
    <t>Soniya.S</t>
  </si>
  <si>
    <t>Chandrashekar .S</t>
  </si>
  <si>
    <t>JSS academy of technical education</t>
  </si>
  <si>
    <t>Kusuma N</t>
  </si>
  <si>
    <t>MVJ college of education,Bangalore</t>
  </si>
  <si>
    <t>Deepika</t>
  </si>
  <si>
    <t>SJB college of education, Bangalore</t>
  </si>
  <si>
    <t>Jeevan Kumar R</t>
  </si>
  <si>
    <t>Subramanya college of education,Bangalore</t>
  </si>
  <si>
    <t>KLE Society S Nijalingappa college</t>
  </si>
  <si>
    <t>Prajwal Dev D</t>
  </si>
  <si>
    <t>Sivananda sarma memorial RV College</t>
  </si>
  <si>
    <t>Maharani Cluster University,Bangalore</t>
  </si>
  <si>
    <t>Hari Haran S</t>
  </si>
  <si>
    <t>Oxford college of Business Management</t>
  </si>
  <si>
    <t>Chandan N</t>
  </si>
  <si>
    <t>Dayananda Gouda</t>
  </si>
  <si>
    <t>Suhail Ahmed</t>
  </si>
  <si>
    <t>Prajwal B M</t>
  </si>
  <si>
    <t>Oxford college of Science</t>
  </si>
  <si>
    <t>Sneha B S</t>
  </si>
  <si>
    <t>Pooja K</t>
  </si>
  <si>
    <t>GIBS B School</t>
  </si>
  <si>
    <t>Rumana Fathima</t>
  </si>
  <si>
    <t>Physical education</t>
  </si>
  <si>
    <t>Navya K N</t>
  </si>
  <si>
    <t>Vimala N</t>
  </si>
  <si>
    <t>Vishnu Priya S</t>
  </si>
  <si>
    <t>Deepashree B V</t>
  </si>
  <si>
    <t>Ranjitha N</t>
  </si>
  <si>
    <t>SVR College of commerce and management studies</t>
  </si>
  <si>
    <t>Subhash N R</t>
  </si>
  <si>
    <t>Indian Academy Degree college</t>
  </si>
  <si>
    <t>Rajesha R</t>
  </si>
  <si>
    <t>Hemanth Kumar KN</t>
  </si>
  <si>
    <t>KS School of Engineering and Management</t>
  </si>
  <si>
    <t>Madhu R</t>
  </si>
  <si>
    <t>APS College of commerce</t>
  </si>
  <si>
    <t>AAkash Prakash Purushan</t>
  </si>
  <si>
    <t>Nalina J.N</t>
  </si>
  <si>
    <t>Sir M Visvesvaraya Institute of technlogy</t>
  </si>
  <si>
    <t>Girish P</t>
  </si>
  <si>
    <t>Bangalore Institute of technlogy</t>
  </si>
  <si>
    <t>Dayananda Sagar College of Arts,Science and Commerce</t>
  </si>
  <si>
    <t>Niranjan H.P</t>
  </si>
  <si>
    <t>Pooja K Palankar</t>
  </si>
  <si>
    <t>Megha A</t>
  </si>
  <si>
    <t>Maharani Cluster University</t>
  </si>
  <si>
    <t>Shraddha S</t>
  </si>
  <si>
    <t>Vaishnavi D</t>
  </si>
  <si>
    <t>Jain College,Bangalore</t>
  </si>
  <si>
    <t>Vasuki N</t>
  </si>
  <si>
    <t>R N S Institute of technlogy</t>
  </si>
  <si>
    <t>Tejus M</t>
  </si>
  <si>
    <t>Gowtami N</t>
  </si>
  <si>
    <t>The OxfordCollege of Science</t>
  </si>
  <si>
    <t>M.Sc (Statistics)</t>
  </si>
  <si>
    <t>Dikshit R</t>
  </si>
  <si>
    <t>SriRajarajeswari College of Engineering</t>
  </si>
  <si>
    <t>Sahana B</t>
  </si>
  <si>
    <t>Varshitha M.K</t>
  </si>
  <si>
    <t>Sheetal S Bhat</t>
  </si>
  <si>
    <t xml:space="preserve"> Syeda saniya kayaeenath</t>
  </si>
  <si>
    <t>P.G.Studies Jyoti Nivas College</t>
  </si>
  <si>
    <t>Sandeep B.N</t>
  </si>
  <si>
    <t>Anikumar NV</t>
  </si>
  <si>
    <t>M.Sc (Electronics)</t>
  </si>
  <si>
    <t>Suprabha P</t>
  </si>
  <si>
    <t>Bangalore CendtralUniversity</t>
  </si>
  <si>
    <t>Santosh P</t>
  </si>
  <si>
    <t>Monisha</t>
  </si>
  <si>
    <t>Sharavati R</t>
  </si>
  <si>
    <t>M.Sc (mathematiics)</t>
  </si>
  <si>
    <t>Anusha M</t>
  </si>
  <si>
    <t>Shrinidhi  college of education,Bangalore</t>
  </si>
  <si>
    <t>Sahana N</t>
  </si>
  <si>
    <t>M.Com(F&amp;A)</t>
  </si>
  <si>
    <t>Abhishek N</t>
  </si>
  <si>
    <t>The OxfordCollege of Engineering.</t>
  </si>
  <si>
    <t>Bharat K</t>
  </si>
  <si>
    <t>LikhithKumar</t>
  </si>
  <si>
    <t>Meghna NK</t>
  </si>
  <si>
    <t>Adarsh R</t>
  </si>
  <si>
    <t>Suhas R</t>
  </si>
  <si>
    <t>Pavankumar N</t>
  </si>
  <si>
    <t>Suhas KN</t>
  </si>
  <si>
    <t>Tejas S</t>
  </si>
  <si>
    <t>DCC&amp;DE BUB</t>
  </si>
  <si>
    <t>Sushma R</t>
  </si>
  <si>
    <t>Sumukh Kashyap</t>
  </si>
  <si>
    <t>Arjun KS</t>
  </si>
  <si>
    <t>The National Degree College Autonomus</t>
  </si>
  <si>
    <t>Bharathi C</t>
  </si>
  <si>
    <t>Sandhya K</t>
  </si>
  <si>
    <t>Govt.,Science College</t>
  </si>
  <si>
    <t>Pallavi R0</t>
  </si>
  <si>
    <t>Shwetha H</t>
  </si>
  <si>
    <t>Yuvaraja  College (Autonomus)</t>
  </si>
  <si>
    <t>Ghousia Arfain S</t>
  </si>
  <si>
    <t>Harshavardhana.C</t>
  </si>
  <si>
    <t>Global institute of management science</t>
  </si>
  <si>
    <t>Vidhatri.V</t>
  </si>
  <si>
    <t>Adarsh institute of management and information technology</t>
  </si>
  <si>
    <t>Chaitra.K.C</t>
  </si>
  <si>
    <t>Jnana Bharathi Campus,Bangalore</t>
  </si>
  <si>
    <t>Anusha.M.S</t>
  </si>
  <si>
    <t>Padmashree institute of management and science</t>
  </si>
  <si>
    <t>Harshitha.G.M</t>
  </si>
  <si>
    <t>Manjula.P</t>
  </si>
  <si>
    <t>Manasa B.Ed College,malur</t>
  </si>
  <si>
    <t>Ranjeeni.M</t>
  </si>
  <si>
    <t>Hamza khan</t>
  </si>
  <si>
    <t>M.sc</t>
  </si>
  <si>
    <t>Nithini.S</t>
  </si>
  <si>
    <t>Marappa.C</t>
  </si>
  <si>
    <t>Jnana Bharathi university</t>
  </si>
  <si>
    <t>Renuka.C.M</t>
  </si>
  <si>
    <t>Sri jagadguru Renukacharya college of science,Arts and commerce</t>
  </si>
  <si>
    <t>Shubhangini.S</t>
  </si>
  <si>
    <t>Vijaya teachers college,Jayanagar</t>
  </si>
  <si>
    <t>Prasad.V</t>
  </si>
  <si>
    <t>Bangalore central university</t>
  </si>
  <si>
    <t>M.Sc(plant science)</t>
  </si>
  <si>
    <t>Anusha.R</t>
  </si>
  <si>
    <t>S J B institute of technology</t>
  </si>
  <si>
    <t>Shashi kumar.S</t>
  </si>
  <si>
    <t>Acharya Bangalore B-school</t>
  </si>
  <si>
    <t>Arpitha G Bellutti</t>
  </si>
  <si>
    <t>Sri rajarajeswari college of engineering</t>
  </si>
  <si>
    <t>Nikhil.N</t>
  </si>
  <si>
    <t>Dayananda sagar college of arts,science and commerce</t>
  </si>
  <si>
    <t>Monika.R</t>
  </si>
  <si>
    <t>M.E.S teachers college,C.T.E, Bangalore Rural</t>
  </si>
  <si>
    <t>Madhu shree.R</t>
  </si>
  <si>
    <t>Bangalore university,jnana bharathi</t>
  </si>
  <si>
    <t>Jagadesh.L</t>
  </si>
  <si>
    <t>Pallavi.P</t>
  </si>
  <si>
    <t>Nagalakshmi.k</t>
  </si>
  <si>
    <t>Arun kumar.T</t>
  </si>
  <si>
    <t>Vijaya teachers college,jayanagar</t>
  </si>
  <si>
    <t>Vasavi.B</t>
  </si>
  <si>
    <t>R.V.Institute of management</t>
  </si>
  <si>
    <t>Dhanush.M.N</t>
  </si>
  <si>
    <t>Keerthan.C.M</t>
  </si>
  <si>
    <t>Pavan Kumar.S.P</t>
  </si>
  <si>
    <t>Bindu.T.R</t>
  </si>
  <si>
    <t>Adarsh.S</t>
  </si>
  <si>
    <t>Catherina Namratha.S</t>
  </si>
  <si>
    <t>Bishop Cotton Women's Christian college</t>
  </si>
  <si>
    <t>Aishwarya.R.K</t>
  </si>
  <si>
    <t>Kulandai Theresa</t>
  </si>
  <si>
    <t>Soujanya Sanjeeva</t>
  </si>
  <si>
    <t>Jnana Bharathi campus,bangalore university</t>
  </si>
  <si>
    <t>Vikram.D</t>
  </si>
  <si>
    <t>CMR institute of technology</t>
  </si>
  <si>
    <t>Nikhil.M</t>
  </si>
  <si>
    <t>Dayananda sagar university</t>
  </si>
  <si>
    <t>Naveen Kumar.N</t>
  </si>
  <si>
    <t>T.John college</t>
  </si>
  <si>
    <t>Syed Hadi Ali</t>
  </si>
  <si>
    <t>Sampritha.B</t>
  </si>
  <si>
    <t>The national college</t>
  </si>
  <si>
    <t>Sachin.S</t>
  </si>
  <si>
    <t>Govt R.C. college</t>
  </si>
  <si>
    <t>Jayanth.G</t>
  </si>
  <si>
    <t>APS college of commerce</t>
  </si>
  <si>
    <t>Devaraj.V</t>
  </si>
  <si>
    <t>Presidency university</t>
  </si>
  <si>
    <t>Archana.M</t>
  </si>
  <si>
    <t>Manasa.S</t>
  </si>
  <si>
    <t>Shivappanayaka.R</t>
  </si>
  <si>
    <t>Sahana.D.K</t>
  </si>
  <si>
    <t>MES  degree college of arts,commerce and science</t>
  </si>
  <si>
    <t>Nishanth.M.V</t>
  </si>
  <si>
    <t>City college</t>
  </si>
  <si>
    <t>Kalpitha.M</t>
  </si>
  <si>
    <t>VET frist grade college</t>
  </si>
  <si>
    <t>Varalakshmi.L</t>
  </si>
  <si>
    <t>Bengaluru central college</t>
  </si>
  <si>
    <t>Shubha.N</t>
  </si>
  <si>
    <t>B.sc(BCGMB)</t>
  </si>
  <si>
    <t>Niveditha.B.S</t>
  </si>
  <si>
    <t>Harshitha.R</t>
  </si>
  <si>
    <t>Nithin.H.M</t>
  </si>
  <si>
    <t>Nagesh.S.L</t>
  </si>
  <si>
    <t>Sandhya.D.K</t>
  </si>
  <si>
    <t>T.Jhon college</t>
  </si>
  <si>
    <t>Chetan surya</t>
  </si>
  <si>
    <t>Arya santhosh</t>
  </si>
  <si>
    <t>Administrative management college</t>
  </si>
  <si>
    <t>Varsha.B</t>
  </si>
  <si>
    <t>BMS college of engineering</t>
  </si>
  <si>
    <t>Ragini.B.R</t>
  </si>
  <si>
    <t>Yeshwanth.R</t>
  </si>
  <si>
    <t>Varshitha.K.R</t>
  </si>
  <si>
    <t>Sri s.kariyappa college</t>
  </si>
  <si>
    <t>Goutham.M</t>
  </si>
  <si>
    <t>BES college of law</t>
  </si>
  <si>
    <t>Anup.S.U</t>
  </si>
  <si>
    <t>Chethana.B.N</t>
  </si>
  <si>
    <t>Sujatha.R</t>
  </si>
  <si>
    <t>The oxford college of science</t>
  </si>
  <si>
    <t>Lavanya Lakshmi.R</t>
  </si>
  <si>
    <t>Anjana.T.S</t>
  </si>
  <si>
    <t>B.Sc</t>
  </si>
  <si>
    <t>GFGC</t>
  </si>
  <si>
    <t>Sada shiva.N.M</t>
  </si>
  <si>
    <t>M.Sc(Eectronics)</t>
  </si>
  <si>
    <t>Bharath kumar.M</t>
  </si>
  <si>
    <t>Yamini.B</t>
  </si>
  <si>
    <t>Christ university</t>
  </si>
  <si>
    <t>MSSM</t>
  </si>
  <si>
    <t>Bhoomika.S</t>
  </si>
  <si>
    <t>M.Sc(Botany)</t>
  </si>
  <si>
    <t>Varshini.K</t>
  </si>
  <si>
    <t>Ramaiah university</t>
  </si>
  <si>
    <t>Harshitha.G.S</t>
  </si>
  <si>
    <t>Shilpa.P.H</t>
  </si>
  <si>
    <t>Dr.Ambedkar college of education</t>
  </si>
  <si>
    <t>Brijesh.H</t>
  </si>
  <si>
    <t>Shwetha.R</t>
  </si>
  <si>
    <t>Vani.S.N</t>
  </si>
  <si>
    <t>Karnataka rajya  sangeetha  mathu pradharshaka vishwa vidhyalaya</t>
  </si>
  <si>
    <t>MA(fine arts)</t>
  </si>
  <si>
    <t>Name of the Student</t>
  </si>
  <si>
    <t>D.Pharma</t>
  </si>
  <si>
    <t>Category</t>
  </si>
  <si>
    <t>Sl. No</t>
  </si>
  <si>
    <t>ABSTRACT</t>
  </si>
  <si>
    <t>COURSE PROGRESSED TO</t>
  </si>
  <si>
    <t>TOTAL NO.</t>
  </si>
  <si>
    <t>TOTAL MALE</t>
  </si>
  <si>
    <t>TOTAL FEMALE</t>
  </si>
  <si>
    <t>M.Com.</t>
  </si>
  <si>
    <t>SC/ST/ CAT-1</t>
  </si>
  <si>
    <t>TOTAL</t>
  </si>
  <si>
    <t>SL. No.</t>
  </si>
  <si>
    <t>2016 - 17 STUDENT PROGRESSION</t>
  </si>
  <si>
    <t>IFIM Business School and Commerce</t>
  </si>
  <si>
    <t>Ajay G S</t>
  </si>
  <si>
    <t xml:space="preserve">MHA </t>
  </si>
  <si>
    <t>MMS</t>
  </si>
  <si>
    <t>PGDM</t>
  </si>
  <si>
    <t>BHM</t>
  </si>
  <si>
    <t>M.Tech(INTEGRATED)</t>
  </si>
  <si>
    <t>MA (MASS COMMUNICATION)</t>
  </si>
  <si>
    <t>Name of student enrolling into higher education</t>
  </si>
  <si>
    <t>2017 - 18  STUDENT PROGRESSION</t>
  </si>
  <si>
    <t>Wajeeha Banu F H</t>
  </si>
  <si>
    <t xml:space="preserve">MA </t>
  </si>
  <si>
    <t xml:space="preserve">Name of the program admitted  </t>
  </si>
  <si>
    <t>St.Francis DeSales College</t>
  </si>
  <si>
    <t>2018 - 19       STUDENT PROGRESSION</t>
  </si>
  <si>
    <t>B.PHARMA</t>
  </si>
  <si>
    <t>BDS</t>
  </si>
  <si>
    <t>MHA (HOTEL ADMINISTRATION)</t>
  </si>
  <si>
    <t>MHA (Dual Degree Hotel Hospitality and Tourism Management)</t>
  </si>
  <si>
    <t>MA(Centre for rural development)</t>
  </si>
  <si>
    <t>MA(English)</t>
  </si>
  <si>
    <t>MA(Sanskrit)</t>
  </si>
  <si>
    <t>2019 - 20 STUDENT PROGRESSION</t>
  </si>
  <si>
    <t>KLE Society's S.Nijalingappa college</t>
  </si>
  <si>
    <t>Shushriti college  of Education</t>
  </si>
  <si>
    <t>Ph.D. (INTEGRATED)</t>
  </si>
  <si>
    <t>Indian Institute of science Education Research, Pune</t>
  </si>
  <si>
    <r>
      <t>B</t>
    </r>
    <r>
      <rPr>
        <sz val="13"/>
        <color theme="9" tint="-0.249977111117893"/>
        <rFont val="Cambria"/>
        <family val="1"/>
        <scheme val="major"/>
      </rPr>
      <t>.Com</t>
    </r>
  </si>
  <si>
    <t>MA(Bharatanatyam)</t>
  </si>
  <si>
    <t>MPEd</t>
  </si>
  <si>
    <t>Total Appeared</t>
  </si>
  <si>
    <t>Total Passed</t>
  </si>
  <si>
    <t>Percentage Progression wrt appeared</t>
  </si>
  <si>
    <t>Percentage Progression wrt passed</t>
  </si>
  <si>
    <t xml:space="preserve">2016 – 17 </t>
  </si>
  <si>
    <t xml:space="preserve">2017 – 18 </t>
  </si>
  <si>
    <t xml:space="preserve">2018 – 19 </t>
  </si>
  <si>
    <t xml:space="preserve">2019 – 20 </t>
  </si>
  <si>
    <t>NUMBER</t>
  </si>
  <si>
    <t>Percentage</t>
  </si>
  <si>
    <t>AVERAGE PERCENTAGE</t>
  </si>
  <si>
    <t>PERCENTAGE OF STUDENTS GOING TO HIGHER STUDIES FROM UG</t>
  </si>
  <si>
    <t>Name of the University/Institute/ College joined</t>
  </si>
  <si>
    <t>2020 - 21</t>
  </si>
  <si>
    <t>YEAR OF PROGRESSION</t>
  </si>
  <si>
    <t>Total Number of final year students (previous academic year)</t>
  </si>
  <si>
    <t>2020 - 21 STUDENT PROGRESSION</t>
  </si>
  <si>
    <t>Priya M</t>
  </si>
  <si>
    <t>B.Sc C ZBt</t>
  </si>
  <si>
    <t>Govt. Science College</t>
  </si>
  <si>
    <t>M.Sc Microbiology</t>
  </si>
  <si>
    <t xml:space="preserve"> Cat I</t>
  </si>
  <si>
    <t>Shirisha V</t>
  </si>
  <si>
    <t>B.Sc CBZ</t>
  </si>
  <si>
    <t>Deepak Shashank R</t>
  </si>
  <si>
    <t>Guna  K</t>
  </si>
  <si>
    <t>B.Sc CZBt</t>
  </si>
  <si>
    <t>Rakshita V</t>
  </si>
  <si>
    <t>Tejas V</t>
  </si>
  <si>
    <t>Dayanad Sagar Academy Of technoloty and Managenent</t>
  </si>
  <si>
    <t>Varshini A</t>
  </si>
  <si>
    <t>SSMRv</t>
  </si>
  <si>
    <t>Hemalatha K</t>
  </si>
  <si>
    <t>B.Sc PCM</t>
  </si>
  <si>
    <t>M.Sc Mathematics</t>
  </si>
  <si>
    <t>Cat 1</t>
  </si>
  <si>
    <t>Poojitdha PL</t>
  </si>
  <si>
    <t>B.Sc BCGMb</t>
  </si>
  <si>
    <t>S.V.University</t>
  </si>
  <si>
    <t>M.Sc Food Technology</t>
  </si>
  <si>
    <t>Hariprasad J</t>
  </si>
  <si>
    <t>City College</t>
  </si>
  <si>
    <t>Keerthana G</t>
  </si>
  <si>
    <t>RJS Institutre of Mamagenentd Studies</t>
  </si>
  <si>
    <t>Abilash C</t>
  </si>
  <si>
    <t>PES Univsersity</t>
  </si>
  <si>
    <t>Nithyashree</t>
  </si>
  <si>
    <t>Vishveshvarapura College of Science</t>
  </si>
  <si>
    <t>M.Sc Biotechnology</t>
  </si>
  <si>
    <t>Siddharth B Patil</t>
  </si>
  <si>
    <t>M.Sc Wild life Management</t>
  </si>
  <si>
    <t>Gowrishankar R P</t>
  </si>
  <si>
    <t>Allamaprabhu College of Pharmacy</t>
  </si>
  <si>
    <t>Chaithanaya ND</t>
  </si>
  <si>
    <t>ShayamaPrasad P</t>
  </si>
  <si>
    <t>Dayananda Y</t>
  </si>
  <si>
    <t>Jain College V.V.Puram</t>
  </si>
  <si>
    <t>Lingeshwara</t>
  </si>
  <si>
    <t>Niranjankumar N</t>
  </si>
  <si>
    <t>CMR Institutte of Management</t>
  </si>
  <si>
    <t>Shashank V Kasavar jal</t>
  </si>
  <si>
    <t>Varshini M yadav</t>
  </si>
  <si>
    <t>Communidty Institute og Managenent Studies</t>
  </si>
  <si>
    <t>Chandrashekar T M</t>
  </si>
  <si>
    <t>Dayanada Sagar College Arts, Science and Commerce</t>
  </si>
  <si>
    <t>Kruthika V</t>
  </si>
  <si>
    <t>Gayathri K N</t>
  </si>
  <si>
    <t>Communidty Institute of Managenent Studies</t>
  </si>
  <si>
    <t>Sumanth ullod</t>
  </si>
  <si>
    <t>KLE Society Law College</t>
  </si>
  <si>
    <t>Vinaykumar M</t>
  </si>
  <si>
    <t>Architha K</t>
  </si>
  <si>
    <t xml:space="preserve">Krupanidhi Group of institutions </t>
  </si>
  <si>
    <t>Harshiitha S</t>
  </si>
  <si>
    <t>NSB Acadamy</t>
  </si>
  <si>
    <t>Ajaykumar S</t>
  </si>
  <si>
    <t>Hombesh S</t>
  </si>
  <si>
    <t>B,Com</t>
  </si>
  <si>
    <t>Chitra AV</t>
  </si>
  <si>
    <t>Dhanalakshmi M</t>
  </si>
  <si>
    <t>Kishan K</t>
  </si>
  <si>
    <t xml:space="preserve">St. Joeshp's College </t>
  </si>
  <si>
    <t>M.Sc Zoology</t>
  </si>
  <si>
    <t>Kusuma VK</t>
  </si>
  <si>
    <t>Hemavathy KV</t>
  </si>
  <si>
    <t>Anzia S</t>
  </si>
  <si>
    <t>Dean School of Basic And Applied Science</t>
  </si>
  <si>
    <t>Haripriya G</t>
  </si>
  <si>
    <t>B.Sc MECs</t>
  </si>
  <si>
    <t>Sinchana N L</t>
  </si>
  <si>
    <t>Priyakumari Gond</t>
  </si>
  <si>
    <t>M.SC</t>
  </si>
  <si>
    <t>Bhavyaa UG</t>
  </si>
  <si>
    <t>Amrithavarshini P</t>
  </si>
  <si>
    <t>Gnanesh V</t>
  </si>
  <si>
    <t>Sandesh H</t>
  </si>
  <si>
    <t>Supriya Kl</t>
  </si>
  <si>
    <t>Brinda BR</t>
  </si>
  <si>
    <t>BMS College of law</t>
  </si>
  <si>
    <t>Vageesk K</t>
  </si>
  <si>
    <t>Harsha BV</t>
  </si>
  <si>
    <t>Devraj</t>
  </si>
  <si>
    <t>Yeshwanth R Bairav</t>
  </si>
  <si>
    <t>Vishveshvarapura College of Law</t>
  </si>
  <si>
    <t>Srinivas Kirthi PS</t>
  </si>
  <si>
    <t>Navya GM</t>
  </si>
  <si>
    <t>CMR Institutte of Technology</t>
  </si>
  <si>
    <t>Priyanka A</t>
  </si>
  <si>
    <t>Nishal B</t>
  </si>
  <si>
    <t>M.A Kannada</t>
  </si>
  <si>
    <t>Kavya NV</t>
  </si>
  <si>
    <t xml:space="preserve">New Horizon College of Engineering </t>
  </si>
  <si>
    <t>Vinaykumar KR</t>
  </si>
  <si>
    <t>B.Sc CBBt</t>
  </si>
  <si>
    <t>JSS Acadamy of higher Education</t>
  </si>
  <si>
    <t>M.Sc (Bio informatics)</t>
  </si>
  <si>
    <t>Sindushree BR</t>
  </si>
  <si>
    <t>KLE College of Pharamacy</t>
  </si>
  <si>
    <t xml:space="preserve">Raghavendra R </t>
  </si>
  <si>
    <t>Aronadaya Institute of legal studies</t>
  </si>
  <si>
    <t>Preetham KN</t>
  </si>
  <si>
    <t xml:space="preserve">Manipal Acadamy of higher Education </t>
  </si>
  <si>
    <t>Smitha K</t>
  </si>
  <si>
    <t>Siri G</t>
  </si>
  <si>
    <t>M.SC(Biochemistry)</t>
  </si>
  <si>
    <t>Puroshotam NT</t>
  </si>
  <si>
    <t>Prabhat kumar Choudary</t>
  </si>
  <si>
    <t>BES Institute of Pharmacy</t>
  </si>
  <si>
    <t>Priya umarjikar</t>
  </si>
  <si>
    <t>Abilisha J</t>
  </si>
  <si>
    <t>Sreeshalini A</t>
  </si>
  <si>
    <t>B.Sc PME</t>
  </si>
  <si>
    <t>Ruchita V</t>
  </si>
  <si>
    <t>JSS Acadamy of technical  Education</t>
  </si>
  <si>
    <t>MVJ College of Education</t>
  </si>
  <si>
    <t>Thilak R</t>
  </si>
  <si>
    <t>Malleswaram Ladies Association Academy of Higher EducationMBA</t>
  </si>
  <si>
    <t>BSBS Foundation</t>
  </si>
  <si>
    <t>Gowatham Gowda PH</t>
  </si>
  <si>
    <t>Ranjani L</t>
  </si>
  <si>
    <t xml:space="preserve">Noble School of Business </t>
  </si>
  <si>
    <t>Shashi K</t>
  </si>
  <si>
    <t>Urmila H</t>
  </si>
  <si>
    <t>Ramaiah Univsersity</t>
  </si>
  <si>
    <t>Ravindra S</t>
  </si>
  <si>
    <t>KLSSociety S Nijalingappa College</t>
  </si>
  <si>
    <t>PallaviB</t>
  </si>
  <si>
    <t>Sri Balaji University ,Pune</t>
  </si>
  <si>
    <t>Shwettha Mahadevapura</t>
  </si>
  <si>
    <t>Shushruti Group Of institutions</t>
  </si>
  <si>
    <t>Suhas S</t>
  </si>
  <si>
    <t>Prashanth P</t>
  </si>
  <si>
    <t>Aarsha Vidya Kendra College</t>
  </si>
  <si>
    <t>KavyaS</t>
  </si>
  <si>
    <t>Sushanth S</t>
  </si>
  <si>
    <t>Jain CMS BUSINESS SCHOOL</t>
  </si>
  <si>
    <t>Mrithika G</t>
  </si>
  <si>
    <t>Nethravathi M.R</t>
  </si>
  <si>
    <t>Rasineni Sai kumar Naidu</t>
  </si>
  <si>
    <t>Padmashree Institute of Management And Sciences</t>
  </si>
  <si>
    <t>NaveenM</t>
  </si>
  <si>
    <t>Administrativr Management College</t>
  </si>
  <si>
    <t>Swati S</t>
  </si>
  <si>
    <t xml:space="preserve">Dayananda Sagar College of Enginerring </t>
  </si>
  <si>
    <t>Haarshita BL</t>
  </si>
  <si>
    <t>NMKRV College for women</t>
  </si>
  <si>
    <t>Jyoti Nivas College</t>
  </si>
  <si>
    <t>Pragnya B</t>
  </si>
  <si>
    <t xml:space="preserve">St Francis De sales College </t>
  </si>
  <si>
    <t>Yashaswanin</t>
  </si>
  <si>
    <t>Abishek VR</t>
  </si>
  <si>
    <t>Jahnavi Manjunath</t>
  </si>
  <si>
    <t>Megana N</t>
  </si>
  <si>
    <t>Kalyan TV</t>
  </si>
  <si>
    <t>Chethan R</t>
  </si>
  <si>
    <t>Sunitha D</t>
  </si>
  <si>
    <t>Divya</t>
  </si>
  <si>
    <t>Vasunitha P</t>
  </si>
  <si>
    <t>Kalpana R</t>
  </si>
  <si>
    <t>Nandini T</t>
  </si>
  <si>
    <t>VET College</t>
  </si>
  <si>
    <t>Suhas MP</t>
  </si>
  <si>
    <t>Venkatesh</t>
  </si>
  <si>
    <t>Rashmitha R</t>
  </si>
  <si>
    <t>Lahshmi J</t>
  </si>
  <si>
    <t>Sri Venkateshwara College of Education</t>
  </si>
  <si>
    <t>Rashmitha S</t>
  </si>
  <si>
    <t xml:space="preserve">Megha </t>
  </si>
  <si>
    <t>Shrusti S</t>
  </si>
  <si>
    <t>Abhishek S</t>
  </si>
  <si>
    <t>Acharaya Institute of Graduate Studies</t>
  </si>
  <si>
    <t>Manohara PN</t>
  </si>
  <si>
    <t>Ajay NP</t>
  </si>
  <si>
    <t>Shreyas J</t>
  </si>
  <si>
    <t>Sangeetha MD</t>
  </si>
  <si>
    <t xml:space="preserve">Surana College </t>
  </si>
  <si>
    <t>Bhoomika S</t>
  </si>
  <si>
    <t>Dayananda Sagar Univsersity</t>
  </si>
  <si>
    <t>Shashikumar S</t>
  </si>
  <si>
    <t>Shree lakshmi</t>
  </si>
  <si>
    <t>MES College of Arts,Science &amp; commerce</t>
  </si>
  <si>
    <t>Likith M</t>
  </si>
  <si>
    <t>AkshathaB</t>
  </si>
  <si>
    <t>Ajaykumar H K</t>
  </si>
  <si>
    <t>Chiranjeevi S</t>
  </si>
  <si>
    <t>Reva Institute of Science and Management</t>
  </si>
  <si>
    <t>Nidhish P</t>
  </si>
  <si>
    <t>Sneha M</t>
  </si>
  <si>
    <t>Prathibha  S B</t>
  </si>
  <si>
    <t>Sreeraksha SS</t>
  </si>
  <si>
    <t>Chandrashekar P</t>
  </si>
  <si>
    <t>Soundarya V</t>
  </si>
  <si>
    <t>Karthikramu S</t>
  </si>
  <si>
    <t>Pramodh VS</t>
  </si>
  <si>
    <t>BGS Science Acaademy</t>
  </si>
  <si>
    <t>Yeshas Nag KV</t>
  </si>
  <si>
    <t>The Oxford college of law</t>
  </si>
  <si>
    <t>Vandhana M</t>
  </si>
  <si>
    <t>Jayanth KR</t>
  </si>
  <si>
    <t>Sitadevi Ratanchand Nahar Adarsh College</t>
  </si>
  <si>
    <t>Sagar P L</t>
  </si>
  <si>
    <t>RR Educational Trusst Imperial Institute of Advanced Managemnet</t>
  </si>
  <si>
    <t>Ashwiini VM</t>
  </si>
  <si>
    <t>Arun G M</t>
  </si>
  <si>
    <t>Seshadripuram Institute of Management Studies</t>
  </si>
  <si>
    <t>Nischitha Y K</t>
  </si>
  <si>
    <t>Maharaja Institute of Technology Mysore</t>
  </si>
  <si>
    <t>Kruthika M</t>
  </si>
  <si>
    <t xml:space="preserve">JSS College of Arts Science And Commerce </t>
  </si>
  <si>
    <t>Supritha K</t>
  </si>
  <si>
    <t>Tejaswini C</t>
  </si>
  <si>
    <t xml:space="preserve">Navodhaya College of Education </t>
  </si>
  <si>
    <t>Chadankumar HR</t>
  </si>
  <si>
    <t>Shekar Raj S</t>
  </si>
  <si>
    <t>Rekha R</t>
  </si>
  <si>
    <t>Sahana B N</t>
  </si>
  <si>
    <t>SJRC of Science Arts And Commerce</t>
  </si>
  <si>
    <t>Megha S</t>
  </si>
  <si>
    <t>K.L.E.T. B.Ed College</t>
  </si>
  <si>
    <t>Shirisha C.S</t>
  </si>
  <si>
    <t>Shrinivas Institute of Technology</t>
  </si>
  <si>
    <t>Mahitha B A</t>
  </si>
  <si>
    <t>Sowmya Murthy</t>
  </si>
  <si>
    <t>Darshan B</t>
  </si>
  <si>
    <t>Govt. Arts College</t>
  </si>
  <si>
    <t xml:space="preserve">Ramya Shankar </t>
  </si>
  <si>
    <t>Pradeep K</t>
  </si>
  <si>
    <t>Smitha BV</t>
  </si>
  <si>
    <t>Mohammed Junaid A.P.</t>
  </si>
  <si>
    <t>Manjunath S</t>
  </si>
  <si>
    <t>Rajath Jain BJ</t>
  </si>
  <si>
    <t>Dr RAMMANOHAR LOHIA COLLEGE OF LAW</t>
  </si>
  <si>
    <t>Ashwiini C</t>
  </si>
  <si>
    <t>Ganesh R</t>
  </si>
  <si>
    <t>Pavan Reddy G</t>
  </si>
  <si>
    <t>Presidency University</t>
  </si>
  <si>
    <t>Chandana M</t>
  </si>
  <si>
    <t>ISBR College</t>
  </si>
  <si>
    <t>Saideep S</t>
  </si>
  <si>
    <t>Komala M</t>
  </si>
  <si>
    <t>Pushpa S</t>
  </si>
  <si>
    <t>Globa Institute of Manaagement Sciences</t>
  </si>
  <si>
    <t>Bhavana R</t>
  </si>
  <si>
    <t>Akshay U</t>
  </si>
  <si>
    <t>CMRIT</t>
  </si>
  <si>
    <t>Smerashree P</t>
  </si>
  <si>
    <t>Akash G</t>
  </si>
  <si>
    <t>Tejaswini N</t>
  </si>
  <si>
    <t>Vaishali HJ</t>
  </si>
  <si>
    <t>Sukrth</t>
  </si>
  <si>
    <t>Shree Varsha U</t>
  </si>
  <si>
    <t>Varadaraju V.D</t>
  </si>
  <si>
    <t>Shambavi BN</t>
  </si>
  <si>
    <t>M.SC(Mathematics)</t>
  </si>
  <si>
    <t>Rakshith S</t>
  </si>
  <si>
    <t>Sujaykumar V</t>
  </si>
  <si>
    <t>Samuel Joseph</t>
  </si>
  <si>
    <t>Bharath Gowda V</t>
  </si>
  <si>
    <t xml:space="preserve">Pratistish A Nagar </t>
  </si>
  <si>
    <t>Shreepoorna Sm</t>
  </si>
  <si>
    <t>Ruthvik A</t>
  </si>
  <si>
    <t>Rahul R</t>
  </si>
  <si>
    <t>Jyothi D K</t>
  </si>
  <si>
    <t>Chaithara P S</t>
  </si>
  <si>
    <t>Presidency College</t>
  </si>
  <si>
    <t>Abhilash S</t>
  </si>
  <si>
    <t>Apoorva K S</t>
  </si>
  <si>
    <t>Mohan kumar M</t>
  </si>
  <si>
    <t>Divya D M</t>
  </si>
  <si>
    <t>Prakyath B Rao</t>
  </si>
  <si>
    <t>Umadevi</t>
  </si>
  <si>
    <t>Neelambari</t>
  </si>
  <si>
    <t>Arpitha B V</t>
  </si>
  <si>
    <t>Tejasshree S M</t>
  </si>
  <si>
    <t>Anagha J</t>
  </si>
  <si>
    <t>Deeksha C</t>
  </si>
  <si>
    <t>Shashank Ml</t>
  </si>
  <si>
    <t>Kammala Lavnaya</t>
  </si>
  <si>
    <t>Pragathi Gowda</t>
  </si>
  <si>
    <t>Vinaykumar P</t>
  </si>
  <si>
    <t>Srishanth R</t>
  </si>
  <si>
    <t>Aishwarya J</t>
  </si>
  <si>
    <t>Shreya S</t>
  </si>
  <si>
    <t>Rashmi Kammar M</t>
  </si>
  <si>
    <t>M.Sc Botany</t>
  </si>
  <si>
    <t>M.SC(Chemistry)</t>
  </si>
  <si>
    <t>M.Sc. Chemistry</t>
  </si>
  <si>
    <t>MA (Kannada)</t>
  </si>
  <si>
    <t xml:space="preserve">5.2.2 Average percentage of students  progressing to higher education  during the last five years  
(15)
</t>
  </si>
  <si>
    <t>Nayana MH</t>
  </si>
  <si>
    <t xml:space="preserve">R V Teachers College </t>
  </si>
  <si>
    <t>Kouslaya A</t>
  </si>
  <si>
    <t xml:space="preserve">Basaveshvara College of Education </t>
  </si>
  <si>
    <t>Gurushyam MS</t>
  </si>
  <si>
    <t xml:space="preserve">PES College of Education </t>
  </si>
  <si>
    <t>Yashoda R</t>
  </si>
  <si>
    <t>St. Joeshp's College of Education</t>
  </si>
  <si>
    <t>Meghashree B</t>
  </si>
  <si>
    <t>Dr Ambedkar College of education</t>
  </si>
  <si>
    <t>Uday kumar Sk</t>
  </si>
  <si>
    <t>Sri Venkatappa College of education</t>
  </si>
  <si>
    <t>L.Lb</t>
  </si>
  <si>
    <t>L.lb</t>
  </si>
  <si>
    <t>L.LB</t>
  </si>
  <si>
    <t>Aditya Vijay</t>
  </si>
  <si>
    <t>Saisuryakanta</t>
  </si>
  <si>
    <t>Ramya R</t>
  </si>
  <si>
    <t xml:space="preserve"> Dr Ambedkar Institute of Management studies</t>
  </si>
  <si>
    <t xml:space="preserve">Uday G Prasad </t>
  </si>
  <si>
    <t>Sai Soundarya D</t>
  </si>
  <si>
    <t>Shweta M</t>
  </si>
  <si>
    <t>Resdenciy University</t>
  </si>
  <si>
    <t>Indumathi SV</t>
  </si>
  <si>
    <t>s</t>
  </si>
  <si>
    <t xml:space="preserve">Vasavi JayanaPeeta First College </t>
  </si>
  <si>
    <t>Rashmi A S</t>
  </si>
  <si>
    <t>Ashvini N</t>
  </si>
  <si>
    <t>M.Sc Bio chmistry</t>
  </si>
  <si>
    <t>PavanShivareddy</t>
  </si>
  <si>
    <t>Praveena</t>
  </si>
  <si>
    <t>Tejasvini S</t>
  </si>
  <si>
    <t>Arunkumar MG</t>
  </si>
  <si>
    <t>Kavyashree N</t>
  </si>
  <si>
    <t xml:space="preserve">Oxford College of Science </t>
  </si>
  <si>
    <t>Kavitha M</t>
  </si>
  <si>
    <t>Lakshmi Narayana K</t>
  </si>
  <si>
    <t xml:space="preserve">Jagadeesh N </t>
  </si>
  <si>
    <t>Tejas Sk</t>
  </si>
  <si>
    <t>Akshya Simha N</t>
  </si>
  <si>
    <t xml:space="preserve"> Anusha A G</t>
  </si>
  <si>
    <t>Shwetha Dasan</t>
  </si>
  <si>
    <t>Prakash J</t>
  </si>
  <si>
    <t xml:space="preserve">Gunashree Premraj </t>
  </si>
  <si>
    <t>Ramash kumar KS</t>
  </si>
  <si>
    <t>Keerthi V Hadagali</t>
  </si>
  <si>
    <t>JSS  Acadamy of Higher Education</t>
  </si>
  <si>
    <t>M.Sc(Medical Stastisticts)</t>
  </si>
  <si>
    <t>Syeda Nargis Mehdi</t>
  </si>
  <si>
    <t>Ramaiah College of Arts, science and Commerce</t>
  </si>
  <si>
    <t>Pramod S</t>
  </si>
  <si>
    <t>Sri Vidya S</t>
  </si>
  <si>
    <t>Dilip MS</t>
  </si>
  <si>
    <t>Sindu RM</t>
  </si>
  <si>
    <t>Naveena SV</t>
  </si>
  <si>
    <t xml:space="preserve">Banagalore City College </t>
  </si>
  <si>
    <t>Chandini CE</t>
  </si>
  <si>
    <t>Mahalakshmi AV</t>
  </si>
  <si>
    <t xml:space="preserve">Abhilasha </t>
  </si>
  <si>
    <t>Divya MS</t>
  </si>
  <si>
    <t>Chandana U</t>
  </si>
  <si>
    <t>Lohit BN</t>
  </si>
  <si>
    <t xml:space="preserve"> Yashaswini M</t>
  </si>
  <si>
    <t>Sunil GM</t>
  </si>
  <si>
    <t xml:space="preserve">SalfiyaTasneem </t>
  </si>
  <si>
    <t>Almeen Institute of Management studies</t>
  </si>
  <si>
    <t>Aruna Mary</t>
  </si>
  <si>
    <t>Nisha M</t>
  </si>
  <si>
    <t>Koushik  BN</t>
  </si>
  <si>
    <t>Sahana J</t>
  </si>
  <si>
    <t xml:space="preserve">Global Institute of Managemnet  sCience </t>
  </si>
  <si>
    <t>Arjun S</t>
  </si>
  <si>
    <t>Kishan C R</t>
  </si>
  <si>
    <t>Vijaya evening College</t>
  </si>
  <si>
    <t>PGDBA</t>
  </si>
  <si>
    <t>Amruta Institute of Engineering &amp; Management SciencesMBA</t>
  </si>
  <si>
    <t>Rajendra Prasad KS</t>
  </si>
  <si>
    <t>Sangeetha K</t>
  </si>
  <si>
    <t>JSS Academy of Higher Education</t>
  </si>
  <si>
    <t>M.Sc. Food Technology</t>
  </si>
  <si>
    <t>M.Sc(Food &amp; Nutrition)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</si>
</sst>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3"/>
      <color theme="1"/>
      <name val="Cambria"/>
      <family val="1"/>
      <scheme val="major"/>
    </font>
    <font>
      <b/>
      <sz val="13"/>
      <color rgb="FF002060"/>
      <name val="Cambria"/>
      <family val="1"/>
      <scheme val="major"/>
    </font>
    <font>
      <sz val="13"/>
      <color theme="5" tint="-0.249977111117893"/>
      <name val="Cambria"/>
      <family val="1"/>
      <scheme val="major"/>
    </font>
    <font>
      <sz val="13"/>
      <color rgb="FF0070C0"/>
      <name val="Cambria"/>
      <family val="1"/>
      <scheme val="major"/>
    </font>
    <font>
      <sz val="13"/>
      <color theme="9" tint="-0.249977111117893"/>
      <name val="Cambria"/>
      <family val="1"/>
      <scheme val="major"/>
    </font>
    <font>
      <sz val="13"/>
      <color rgb="FF00B050"/>
      <name val="Cambria"/>
      <family val="1"/>
      <scheme val="major"/>
    </font>
    <font>
      <sz val="13"/>
      <color rgb="FF7030A0"/>
      <name val="Cambria"/>
      <family val="1"/>
      <scheme val="major"/>
    </font>
    <font>
      <sz val="13"/>
      <color rgb="FF002060"/>
      <name val="Cambria"/>
      <family val="1"/>
      <scheme val="major"/>
    </font>
    <font>
      <sz val="13"/>
      <color rgb="FFC00000"/>
      <name val="Cambria"/>
      <family val="1"/>
      <scheme val="major"/>
    </font>
    <font>
      <b/>
      <sz val="13"/>
      <color rgb="FFC00000"/>
      <name val="Cambria"/>
      <family val="1"/>
      <scheme val="major"/>
    </font>
    <font>
      <b/>
      <sz val="14"/>
      <color rgb="FF002060"/>
      <name val="Cambria"/>
      <family val="1"/>
      <scheme val="major"/>
    </font>
    <font>
      <sz val="14"/>
      <color rgb="FF0070C0"/>
      <name val="Cambria"/>
      <family val="1"/>
      <scheme val="major"/>
    </font>
    <font>
      <sz val="14"/>
      <color rgb="FF7030A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rgb="FFC00000"/>
      <name val="Cambria"/>
      <family val="1"/>
      <scheme val="major"/>
    </font>
    <font>
      <b/>
      <sz val="14"/>
      <color theme="9" tint="-0.249977111117893"/>
      <name val="Cambria"/>
      <family val="1"/>
      <scheme val="major"/>
    </font>
    <font>
      <b/>
      <sz val="14"/>
      <color rgb="FF0070C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u/>
      <sz val="13"/>
      <color theme="9" tint="-0.249977111117893"/>
      <name val="Cambria"/>
      <family val="1"/>
      <scheme val="major"/>
    </font>
    <font>
      <sz val="13"/>
      <color rgb="FF00B0F0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name val="Calibri"/>
      <family val="2"/>
      <scheme val="minor"/>
    </font>
    <font>
      <sz val="13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3"/>
      <color rgb="FF0070C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2" fillId="2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18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18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794D-8320-4960-95DA-D574AB4FD269}">
  <dimension ref="A1:H291"/>
  <sheetViews>
    <sheetView topLeftCell="A277" workbookViewId="0">
      <selection activeCell="F286" sqref="F286"/>
    </sheetView>
  </sheetViews>
  <sheetFormatPr defaultRowHeight="14.4" x14ac:dyDescent="0.3"/>
  <cols>
    <col min="2" max="2" width="24.6640625" style="70" customWidth="1"/>
    <col min="3" max="3" width="26.44140625" customWidth="1"/>
    <col min="4" max="4" width="40.6640625" style="70" customWidth="1"/>
    <col min="5" max="7" width="22" customWidth="1"/>
  </cols>
  <sheetData>
    <row r="1" spans="1:7" ht="16.8" x14ac:dyDescent="0.3">
      <c r="A1" s="73" t="s">
        <v>1572</v>
      </c>
      <c r="B1" s="73"/>
      <c r="C1" s="73"/>
      <c r="D1" s="73"/>
      <c r="E1" s="73"/>
      <c r="F1" s="73"/>
      <c r="G1" s="73"/>
    </row>
    <row r="2" spans="1:7" ht="50.4" x14ac:dyDescent="0.3">
      <c r="A2" s="3" t="s">
        <v>1008</v>
      </c>
      <c r="B2" s="3" t="s">
        <v>680</v>
      </c>
      <c r="C2" s="3" t="s">
        <v>1</v>
      </c>
      <c r="D2" s="3" t="s">
        <v>1568</v>
      </c>
      <c r="E2" s="3" t="s">
        <v>1538</v>
      </c>
      <c r="F2" s="3" t="s">
        <v>1514</v>
      </c>
      <c r="G2" s="4" t="s">
        <v>672</v>
      </c>
    </row>
    <row r="3" spans="1:7" ht="60.6" customHeight="1" x14ac:dyDescent="0.3">
      <c r="A3" s="11">
        <v>1</v>
      </c>
      <c r="B3" s="11" t="s">
        <v>1684</v>
      </c>
      <c r="C3" s="11" t="s">
        <v>4</v>
      </c>
      <c r="D3" s="11" t="s">
        <v>662</v>
      </c>
      <c r="E3" s="11" t="s">
        <v>396</v>
      </c>
      <c r="F3" s="11" t="s">
        <v>403</v>
      </c>
      <c r="G3" s="11" t="s">
        <v>673</v>
      </c>
    </row>
    <row r="4" spans="1:7" ht="60.6" customHeight="1" x14ac:dyDescent="0.3">
      <c r="A4" s="11">
        <v>2</v>
      </c>
      <c r="B4" s="11" t="s">
        <v>1686</v>
      </c>
      <c r="C4" s="11" t="s">
        <v>1687</v>
      </c>
      <c r="D4" s="11" t="s">
        <v>662</v>
      </c>
      <c r="E4" s="11" t="s">
        <v>396</v>
      </c>
      <c r="F4" s="11" t="s">
        <v>406</v>
      </c>
      <c r="G4" s="11" t="s">
        <v>673</v>
      </c>
    </row>
    <row r="5" spans="1:7" ht="60.6" customHeight="1" x14ac:dyDescent="0.3">
      <c r="A5" s="11">
        <v>3</v>
      </c>
      <c r="B5" s="11" t="s">
        <v>1291</v>
      </c>
      <c r="C5" s="11" t="s">
        <v>27</v>
      </c>
      <c r="D5" s="11" t="s">
        <v>1690</v>
      </c>
      <c r="E5" s="11" t="s">
        <v>396</v>
      </c>
      <c r="F5" s="11" t="s">
        <v>403</v>
      </c>
      <c r="G5" s="11" t="s">
        <v>673</v>
      </c>
    </row>
    <row r="6" spans="1:7" ht="60.6" customHeight="1" x14ac:dyDescent="0.3">
      <c r="A6" s="11">
        <v>4</v>
      </c>
      <c r="B6" s="11" t="s">
        <v>1704</v>
      </c>
      <c r="C6" s="11" t="s">
        <v>4</v>
      </c>
      <c r="D6" s="11" t="s">
        <v>1705</v>
      </c>
      <c r="E6" s="11" t="s">
        <v>396</v>
      </c>
      <c r="F6" s="11" t="s">
        <v>403</v>
      </c>
      <c r="G6" s="11" t="s">
        <v>673</v>
      </c>
    </row>
    <row r="7" spans="1:7" ht="60.6" customHeight="1" x14ac:dyDescent="0.3">
      <c r="A7" s="11">
        <v>5</v>
      </c>
      <c r="B7" s="11" t="s">
        <v>1740</v>
      </c>
      <c r="C7" s="11" t="s">
        <v>62</v>
      </c>
      <c r="D7" s="11" t="s">
        <v>1741</v>
      </c>
      <c r="E7" s="11" t="s">
        <v>396</v>
      </c>
      <c r="F7" s="11" t="s">
        <v>676</v>
      </c>
      <c r="G7" s="11" t="s">
        <v>673</v>
      </c>
    </row>
    <row r="8" spans="1:7" ht="60.6" customHeight="1" x14ac:dyDescent="0.3">
      <c r="A8" s="11">
        <v>6</v>
      </c>
      <c r="B8" s="11" t="s">
        <v>1786</v>
      </c>
      <c r="C8" s="11" t="s">
        <v>62</v>
      </c>
      <c r="D8" s="11" t="s">
        <v>1787</v>
      </c>
      <c r="E8" s="11" t="s">
        <v>396</v>
      </c>
      <c r="F8" s="11" t="s">
        <v>676</v>
      </c>
      <c r="G8" s="11" t="s">
        <v>673</v>
      </c>
    </row>
    <row r="9" spans="1:7" ht="60.6" customHeight="1" x14ac:dyDescent="0.3">
      <c r="A9" s="11">
        <v>7</v>
      </c>
      <c r="B9" s="11" t="s">
        <v>1793</v>
      </c>
      <c r="C9" s="11" t="s">
        <v>1687</v>
      </c>
      <c r="D9" s="11" t="s">
        <v>1794</v>
      </c>
      <c r="E9" s="11" t="s">
        <v>396</v>
      </c>
      <c r="F9" s="11" t="s">
        <v>403</v>
      </c>
      <c r="G9" s="11" t="s">
        <v>673</v>
      </c>
    </row>
    <row r="10" spans="1:7" ht="60.6" customHeight="1" x14ac:dyDescent="0.3">
      <c r="A10" s="11">
        <v>8</v>
      </c>
      <c r="B10" s="11" t="s">
        <v>1865</v>
      </c>
      <c r="C10" s="11" t="s">
        <v>62</v>
      </c>
      <c r="D10" s="11" t="s">
        <v>1866</v>
      </c>
      <c r="E10" s="11" t="s">
        <v>396</v>
      </c>
      <c r="F10" s="11" t="s">
        <v>430</v>
      </c>
      <c r="G10" s="11" t="s">
        <v>673</v>
      </c>
    </row>
    <row r="11" spans="1:7" ht="60.6" customHeight="1" x14ac:dyDescent="0.3">
      <c r="A11" s="11">
        <v>9</v>
      </c>
      <c r="B11" s="11" t="s">
        <v>1867</v>
      </c>
      <c r="C11" s="11" t="s">
        <v>85</v>
      </c>
      <c r="D11" s="11" t="s">
        <v>1868</v>
      </c>
      <c r="E11" s="11" t="s">
        <v>396</v>
      </c>
      <c r="F11" s="11" t="s">
        <v>406</v>
      </c>
      <c r="G11" s="11" t="s">
        <v>673</v>
      </c>
    </row>
    <row r="12" spans="1:7" ht="60.6" customHeight="1" x14ac:dyDescent="0.3">
      <c r="A12" s="11">
        <v>10</v>
      </c>
      <c r="B12" s="11" t="s">
        <v>1869</v>
      </c>
      <c r="C12" s="11" t="s">
        <v>85</v>
      </c>
      <c r="D12" s="11" t="s">
        <v>1870</v>
      </c>
      <c r="E12" s="11" t="s">
        <v>396</v>
      </c>
      <c r="F12" s="11" t="s">
        <v>403</v>
      </c>
      <c r="G12" s="11" t="s">
        <v>674</v>
      </c>
    </row>
    <row r="13" spans="1:7" ht="60.6" customHeight="1" x14ac:dyDescent="0.3">
      <c r="A13" s="11">
        <v>11</v>
      </c>
      <c r="B13" s="11" t="s">
        <v>1871</v>
      </c>
      <c r="C13" s="11" t="s">
        <v>62</v>
      </c>
      <c r="D13" s="11" t="s">
        <v>1872</v>
      </c>
      <c r="E13" s="11" t="s">
        <v>396</v>
      </c>
      <c r="F13" s="11" t="s">
        <v>676</v>
      </c>
      <c r="G13" s="11" t="s">
        <v>673</v>
      </c>
    </row>
    <row r="14" spans="1:7" ht="60.6" customHeight="1" x14ac:dyDescent="0.3">
      <c r="A14" s="11">
        <v>12</v>
      </c>
      <c r="B14" s="11" t="s">
        <v>1873</v>
      </c>
      <c r="C14" s="11" t="s">
        <v>80</v>
      </c>
      <c r="D14" s="11" t="s">
        <v>1874</v>
      </c>
      <c r="E14" s="11" t="s">
        <v>396</v>
      </c>
      <c r="F14" s="11" t="s">
        <v>676</v>
      </c>
      <c r="G14" s="11" t="s">
        <v>673</v>
      </c>
    </row>
    <row r="15" spans="1:7" ht="60.6" customHeight="1" x14ac:dyDescent="0.3">
      <c r="A15" s="11">
        <v>13</v>
      </c>
      <c r="B15" s="11" t="s">
        <v>1875</v>
      </c>
      <c r="C15" s="11" t="s">
        <v>80</v>
      </c>
      <c r="D15" s="11" t="s">
        <v>1876</v>
      </c>
      <c r="E15" s="11" t="s">
        <v>396</v>
      </c>
      <c r="F15" s="11" t="s">
        <v>676</v>
      </c>
      <c r="G15" s="11" t="s">
        <v>674</v>
      </c>
    </row>
    <row r="16" spans="1:7" ht="60.6" customHeight="1" x14ac:dyDescent="0.3">
      <c r="A16" s="7">
        <v>14</v>
      </c>
      <c r="B16" s="7" t="s">
        <v>1942</v>
      </c>
      <c r="C16" s="7" t="s">
        <v>80</v>
      </c>
      <c r="D16" s="7" t="s">
        <v>49</v>
      </c>
      <c r="E16" s="7" t="s">
        <v>1513</v>
      </c>
      <c r="F16" s="7" t="s">
        <v>676</v>
      </c>
      <c r="G16" s="7" t="s">
        <v>673</v>
      </c>
    </row>
    <row r="17" spans="1:7" ht="60.6" customHeight="1" x14ac:dyDescent="0.3">
      <c r="A17" s="7">
        <v>15</v>
      </c>
      <c r="B17" s="7" t="s">
        <v>1607</v>
      </c>
      <c r="C17" s="7" t="s">
        <v>1593</v>
      </c>
      <c r="D17" s="7" t="s">
        <v>1608</v>
      </c>
      <c r="E17" s="7" t="s">
        <v>1513</v>
      </c>
      <c r="F17" s="7" t="s">
        <v>403</v>
      </c>
      <c r="G17" s="7" t="s">
        <v>674</v>
      </c>
    </row>
    <row r="18" spans="1:7" ht="60.6" customHeight="1" x14ac:dyDescent="0.3">
      <c r="A18" s="7">
        <v>16</v>
      </c>
      <c r="B18" s="7" t="s">
        <v>1672</v>
      </c>
      <c r="C18" s="7" t="s">
        <v>1593</v>
      </c>
      <c r="D18" s="7" t="s">
        <v>1673</v>
      </c>
      <c r="E18" s="7" t="s">
        <v>1513</v>
      </c>
      <c r="F18" s="7" t="s">
        <v>676</v>
      </c>
      <c r="G18" s="7" t="s">
        <v>673</v>
      </c>
    </row>
    <row r="19" spans="1:7" ht="60.6" customHeight="1" x14ac:dyDescent="0.3">
      <c r="A19" s="7">
        <v>17</v>
      </c>
      <c r="B19" s="7" t="s">
        <v>1682</v>
      </c>
      <c r="C19" s="7" t="s">
        <v>1582</v>
      </c>
      <c r="D19" s="7" t="s">
        <v>1683</v>
      </c>
      <c r="E19" s="7" t="s">
        <v>1513</v>
      </c>
      <c r="F19" s="7" t="s">
        <v>676</v>
      </c>
      <c r="G19" s="7" t="s">
        <v>674</v>
      </c>
    </row>
    <row r="20" spans="1:7" ht="60.6" customHeight="1" x14ac:dyDescent="0.3">
      <c r="A20" s="9">
        <v>18</v>
      </c>
      <c r="B20" s="9" t="s">
        <v>1616</v>
      </c>
      <c r="C20" s="9" t="s">
        <v>4</v>
      </c>
      <c r="D20" s="9" t="s">
        <v>367</v>
      </c>
      <c r="E20" s="9" t="s">
        <v>1877</v>
      </c>
      <c r="F20" s="9" t="s">
        <v>403</v>
      </c>
      <c r="G20" s="9" t="s">
        <v>674</v>
      </c>
    </row>
    <row r="21" spans="1:7" ht="60.6" customHeight="1" x14ac:dyDescent="0.3">
      <c r="A21" s="9">
        <v>19</v>
      </c>
      <c r="B21" s="9" t="s">
        <v>1624</v>
      </c>
      <c r="C21" s="9" t="s">
        <v>4</v>
      </c>
      <c r="D21" s="9" t="s">
        <v>1625</v>
      </c>
      <c r="E21" s="9" t="s">
        <v>1877</v>
      </c>
      <c r="F21" s="9" t="s">
        <v>403</v>
      </c>
      <c r="G21" s="9" t="s">
        <v>674</v>
      </c>
    </row>
    <row r="22" spans="1:7" ht="60.6" customHeight="1" x14ac:dyDescent="0.3">
      <c r="A22" s="9">
        <v>20</v>
      </c>
      <c r="B22" s="9" t="s">
        <v>1632</v>
      </c>
      <c r="C22" s="9" t="s">
        <v>1633</v>
      </c>
      <c r="D22" s="9" t="s">
        <v>401</v>
      </c>
      <c r="E22" s="9" t="s">
        <v>1877</v>
      </c>
      <c r="F22" s="9" t="s">
        <v>676</v>
      </c>
      <c r="G22" s="9" t="s">
        <v>674</v>
      </c>
    </row>
    <row r="23" spans="1:7" ht="60.6" customHeight="1" x14ac:dyDescent="0.3">
      <c r="A23" s="9">
        <v>21</v>
      </c>
      <c r="B23" s="9" t="s">
        <v>1650</v>
      </c>
      <c r="C23" s="9" t="s">
        <v>4</v>
      </c>
      <c r="D23" s="9" t="s">
        <v>401</v>
      </c>
      <c r="E23" s="9" t="s">
        <v>1877</v>
      </c>
      <c r="F23" s="9" t="s">
        <v>676</v>
      </c>
      <c r="G23" s="9" t="s">
        <v>674</v>
      </c>
    </row>
    <row r="24" spans="1:7" ht="60.6" customHeight="1" x14ac:dyDescent="0.3">
      <c r="A24" s="9">
        <v>22</v>
      </c>
      <c r="B24" s="9" t="s">
        <v>1653</v>
      </c>
      <c r="C24" s="9" t="s">
        <v>27</v>
      </c>
      <c r="D24" s="9" t="s">
        <v>1654</v>
      </c>
      <c r="E24" s="9" t="s">
        <v>1878</v>
      </c>
      <c r="F24" s="9" t="s">
        <v>403</v>
      </c>
      <c r="G24" s="9"/>
    </row>
    <row r="25" spans="1:7" ht="60.6" customHeight="1" x14ac:dyDescent="0.3">
      <c r="A25" s="9">
        <v>23</v>
      </c>
      <c r="B25" s="9" t="s">
        <v>1655</v>
      </c>
      <c r="C25" s="9" t="s">
        <v>4</v>
      </c>
      <c r="D25" s="9" t="s">
        <v>401</v>
      </c>
      <c r="E25" s="9" t="s">
        <v>1877</v>
      </c>
      <c r="F25" s="9" t="s">
        <v>676</v>
      </c>
      <c r="G25" s="9" t="s">
        <v>674</v>
      </c>
    </row>
    <row r="26" spans="1:7" ht="60.6" customHeight="1" x14ac:dyDescent="0.3">
      <c r="A26" s="9">
        <v>24</v>
      </c>
      <c r="B26" s="9" t="s">
        <v>1658</v>
      </c>
      <c r="C26" s="9" t="s">
        <v>4</v>
      </c>
      <c r="D26" s="9" t="s">
        <v>1659</v>
      </c>
      <c r="E26" s="9" t="s">
        <v>1877</v>
      </c>
      <c r="F26" s="9" t="s">
        <v>676</v>
      </c>
      <c r="G26" s="9" t="s">
        <v>674</v>
      </c>
    </row>
    <row r="27" spans="1:7" ht="60.6" customHeight="1" x14ac:dyDescent="0.3">
      <c r="A27" s="9">
        <v>25</v>
      </c>
      <c r="B27" s="9" t="s">
        <v>1674</v>
      </c>
      <c r="C27" s="9" t="s">
        <v>4</v>
      </c>
      <c r="D27" s="9" t="s">
        <v>1675</v>
      </c>
      <c r="E27" s="9" t="s">
        <v>1877</v>
      </c>
      <c r="F27" s="9" t="s">
        <v>403</v>
      </c>
      <c r="G27" s="9" t="s">
        <v>674</v>
      </c>
    </row>
    <row r="28" spans="1:7" ht="60.6" customHeight="1" x14ac:dyDescent="0.3">
      <c r="A28" s="9">
        <v>26</v>
      </c>
      <c r="B28" s="9" t="s">
        <v>1737</v>
      </c>
      <c r="C28" s="9" t="s">
        <v>4</v>
      </c>
      <c r="D28" s="9" t="s">
        <v>1654</v>
      </c>
      <c r="E28" s="9" t="s">
        <v>1879</v>
      </c>
      <c r="F28" s="9" t="s">
        <v>403</v>
      </c>
      <c r="G28" s="9" t="s">
        <v>674</v>
      </c>
    </row>
    <row r="29" spans="1:7" ht="60.6" customHeight="1" x14ac:dyDescent="0.3">
      <c r="A29" s="9">
        <v>27</v>
      </c>
      <c r="B29" s="9" t="s">
        <v>1771</v>
      </c>
      <c r="C29" s="9" t="s">
        <v>205</v>
      </c>
      <c r="D29" s="9" t="s">
        <v>1772</v>
      </c>
      <c r="E29" s="9" t="s">
        <v>1879</v>
      </c>
      <c r="F29" s="9" t="s">
        <v>403</v>
      </c>
      <c r="G29" s="9" t="s">
        <v>674</v>
      </c>
    </row>
    <row r="30" spans="1:7" ht="60.6" customHeight="1" x14ac:dyDescent="0.3">
      <c r="A30" s="9">
        <v>28</v>
      </c>
      <c r="B30" s="9" t="s">
        <v>1806</v>
      </c>
      <c r="C30" s="9" t="s">
        <v>59</v>
      </c>
      <c r="D30" s="9" t="s">
        <v>1807</v>
      </c>
      <c r="E30" s="9" t="s">
        <v>1879</v>
      </c>
      <c r="F30" s="9" t="s">
        <v>676</v>
      </c>
      <c r="G30" s="9" t="s">
        <v>674</v>
      </c>
    </row>
    <row r="31" spans="1:7" ht="60.6" customHeight="1" x14ac:dyDescent="0.3">
      <c r="A31" s="9">
        <v>29</v>
      </c>
      <c r="B31" s="9" t="s">
        <v>1852</v>
      </c>
      <c r="C31" s="9" t="s">
        <v>4</v>
      </c>
      <c r="D31" s="9" t="s">
        <v>1654</v>
      </c>
      <c r="E31" s="9" t="s">
        <v>1879</v>
      </c>
      <c r="F31" s="9" t="s">
        <v>406</v>
      </c>
      <c r="G31" s="9" t="s">
        <v>674</v>
      </c>
    </row>
    <row r="32" spans="1:7" ht="60.6" customHeight="1" x14ac:dyDescent="0.3">
      <c r="A32" s="15">
        <v>30</v>
      </c>
      <c r="B32" s="15" t="s">
        <v>1664</v>
      </c>
      <c r="C32" s="15" t="s">
        <v>4</v>
      </c>
      <c r="D32" s="15" t="s">
        <v>990</v>
      </c>
      <c r="E32" s="15" t="s">
        <v>1665</v>
      </c>
      <c r="F32" s="15" t="s">
        <v>403</v>
      </c>
      <c r="G32" s="15" t="s">
        <v>674</v>
      </c>
    </row>
    <row r="33" spans="1:7" ht="60.6" customHeight="1" x14ac:dyDescent="0.3">
      <c r="A33" s="13">
        <v>31</v>
      </c>
      <c r="B33" s="13" t="s">
        <v>1586</v>
      </c>
      <c r="C33" s="13" t="s">
        <v>4</v>
      </c>
      <c r="D33" s="13" t="s">
        <v>1587</v>
      </c>
      <c r="E33" s="13" t="s">
        <v>6</v>
      </c>
      <c r="F33" s="13" t="s">
        <v>676</v>
      </c>
      <c r="G33" s="13" t="s">
        <v>673</v>
      </c>
    </row>
    <row r="34" spans="1:7" ht="60.6" customHeight="1" x14ac:dyDescent="0.3">
      <c r="A34" s="13">
        <v>32</v>
      </c>
      <c r="B34" s="13" t="s">
        <v>1361</v>
      </c>
      <c r="C34" s="13" t="s">
        <v>4</v>
      </c>
      <c r="D34" s="13" t="s">
        <v>1587</v>
      </c>
      <c r="E34" s="13" t="s">
        <v>6</v>
      </c>
      <c r="F34" s="13" t="s">
        <v>406</v>
      </c>
      <c r="G34" s="13" t="s">
        <v>673</v>
      </c>
    </row>
    <row r="35" spans="1:7" ht="60.6" customHeight="1" x14ac:dyDescent="0.3">
      <c r="A35" s="13">
        <v>33</v>
      </c>
      <c r="B35" s="13" t="s">
        <v>1611</v>
      </c>
      <c r="C35" s="13" t="s">
        <v>4</v>
      </c>
      <c r="D35" s="13" t="s">
        <v>1612</v>
      </c>
      <c r="E35" s="13" t="s">
        <v>6</v>
      </c>
      <c r="F35" s="13" t="s">
        <v>406</v>
      </c>
      <c r="G35" s="13" t="s">
        <v>674</v>
      </c>
    </row>
    <row r="36" spans="1:7" ht="60.6" customHeight="1" x14ac:dyDescent="0.3">
      <c r="A36" s="13">
        <v>34</v>
      </c>
      <c r="B36" s="13" t="s">
        <v>1613</v>
      </c>
      <c r="C36" s="13" t="s">
        <v>4</v>
      </c>
      <c r="D36" s="13" t="s">
        <v>1612</v>
      </c>
      <c r="E36" s="13" t="s">
        <v>6</v>
      </c>
      <c r="F36" s="13" t="s">
        <v>1591</v>
      </c>
      <c r="G36" s="13" t="s">
        <v>674</v>
      </c>
    </row>
    <row r="37" spans="1:7" ht="60.6" customHeight="1" x14ac:dyDescent="0.3">
      <c r="A37" s="13">
        <v>35</v>
      </c>
      <c r="B37" s="13" t="s">
        <v>1640</v>
      </c>
      <c r="C37" s="13" t="s">
        <v>4</v>
      </c>
      <c r="D37" s="13" t="s">
        <v>990</v>
      </c>
      <c r="E37" s="13" t="s">
        <v>6</v>
      </c>
      <c r="F37" s="13" t="s">
        <v>676</v>
      </c>
      <c r="G37" s="13" t="s">
        <v>673</v>
      </c>
    </row>
    <row r="38" spans="1:7" ht="60.6" customHeight="1" x14ac:dyDescent="0.3">
      <c r="A38" s="13">
        <v>36</v>
      </c>
      <c r="B38" s="13" t="s">
        <v>1648</v>
      </c>
      <c r="C38" s="13" t="s">
        <v>4</v>
      </c>
      <c r="D38" s="13" t="s">
        <v>990</v>
      </c>
      <c r="E38" s="13" t="s">
        <v>6</v>
      </c>
      <c r="F38" s="13" t="s">
        <v>403</v>
      </c>
      <c r="G38" s="13" t="s">
        <v>673</v>
      </c>
    </row>
    <row r="39" spans="1:7" ht="60.6" customHeight="1" x14ac:dyDescent="0.3">
      <c r="A39" s="13">
        <v>37</v>
      </c>
      <c r="B39" s="13" t="s">
        <v>1649</v>
      </c>
      <c r="C39" s="13" t="s">
        <v>4</v>
      </c>
      <c r="D39" s="13" t="s">
        <v>990</v>
      </c>
      <c r="E39" s="13" t="s">
        <v>6</v>
      </c>
      <c r="F39" s="13" t="s">
        <v>676</v>
      </c>
      <c r="G39" s="13" t="s">
        <v>673</v>
      </c>
    </row>
    <row r="40" spans="1:7" ht="60.6" customHeight="1" x14ac:dyDescent="0.3">
      <c r="A40" s="13">
        <v>38</v>
      </c>
      <c r="B40" s="13" t="s">
        <v>1676</v>
      </c>
      <c r="C40" s="13" t="s">
        <v>4</v>
      </c>
      <c r="D40" s="13" t="s">
        <v>1677</v>
      </c>
      <c r="E40" s="13" t="s">
        <v>6</v>
      </c>
      <c r="F40" s="13" t="s">
        <v>403</v>
      </c>
      <c r="G40" s="13" t="s">
        <v>674</v>
      </c>
    </row>
    <row r="41" spans="1:7" ht="60.6" customHeight="1" x14ac:dyDescent="0.3">
      <c r="A41" s="13">
        <v>39</v>
      </c>
      <c r="B41" s="13" t="s">
        <v>1695</v>
      </c>
      <c r="C41" s="13" t="s">
        <v>4</v>
      </c>
      <c r="D41" s="13" t="s">
        <v>1696</v>
      </c>
      <c r="E41" s="13" t="s">
        <v>6</v>
      </c>
      <c r="F41" s="13" t="s">
        <v>406</v>
      </c>
      <c r="G41" s="13" t="s">
        <v>673</v>
      </c>
    </row>
    <row r="42" spans="1:7" ht="60.6" customHeight="1" x14ac:dyDescent="0.3">
      <c r="A42" s="13">
        <v>40</v>
      </c>
      <c r="B42" s="13" t="s">
        <v>1707</v>
      </c>
      <c r="C42" s="13" t="s">
        <v>4</v>
      </c>
      <c r="D42" s="13" t="s">
        <v>1708</v>
      </c>
      <c r="E42" s="13" t="s">
        <v>6</v>
      </c>
      <c r="F42" s="13" t="s">
        <v>676</v>
      </c>
      <c r="G42" s="13" t="s">
        <v>674</v>
      </c>
    </row>
    <row r="43" spans="1:7" ht="60.6" customHeight="1" x14ac:dyDescent="0.3">
      <c r="A43" s="13">
        <v>41</v>
      </c>
      <c r="B43" s="13" t="s">
        <v>1713</v>
      </c>
      <c r="C43" s="13" t="s">
        <v>4</v>
      </c>
      <c r="D43" s="13" t="s">
        <v>990</v>
      </c>
      <c r="E43" s="13" t="s">
        <v>6</v>
      </c>
      <c r="F43" s="13" t="s">
        <v>676</v>
      </c>
      <c r="G43" s="13" t="s">
        <v>673</v>
      </c>
    </row>
    <row r="44" spans="1:7" ht="60.6" customHeight="1" x14ac:dyDescent="0.3">
      <c r="A44" s="13">
        <v>42</v>
      </c>
      <c r="B44" s="13" t="s">
        <v>1723</v>
      </c>
      <c r="C44" s="13" t="s">
        <v>4</v>
      </c>
      <c r="D44" s="13" t="s">
        <v>1724</v>
      </c>
      <c r="E44" s="13" t="s">
        <v>6</v>
      </c>
      <c r="F44" s="13" t="s">
        <v>406</v>
      </c>
      <c r="G44" s="13" t="s">
        <v>673</v>
      </c>
    </row>
    <row r="45" spans="1:7" ht="60.6" customHeight="1" x14ac:dyDescent="0.3">
      <c r="A45" s="13">
        <v>43</v>
      </c>
      <c r="B45" s="13" t="s">
        <v>1727</v>
      </c>
      <c r="C45" s="13" t="s">
        <v>4</v>
      </c>
      <c r="D45" s="13" t="s">
        <v>584</v>
      </c>
      <c r="E45" s="13" t="s">
        <v>6</v>
      </c>
      <c r="F45" s="13" t="s">
        <v>406</v>
      </c>
      <c r="G45" s="13" t="s">
        <v>673</v>
      </c>
    </row>
    <row r="46" spans="1:7" ht="60.6" customHeight="1" x14ac:dyDescent="0.3">
      <c r="A46" s="13">
        <v>44</v>
      </c>
      <c r="B46" s="13" t="s">
        <v>1735</v>
      </c>
      <c r="C46" s="13" t="s">
        <v>4</v>
      </c>
      <c r="D46" s="13" t="s">
        <v>1736</v>
      </c>
      <c r="E46" s="13" t="s">
        <v>6</v>
      </c>
      <c r="F46" s="13" t="s">
        <v>403</v>
      </c>
      <c r="G46" s="13" t="s">
        <v>673</v>
      </c>
    </row>
    <row r="47" spans="1:7" ht="60.6" customHeight="1" x14ac:dyDescent="0.3">
      <c r="A47" s="13">
        <v>45</v>
      </c>
      <c r="B47" s="13" t="s">
        <v>1749</v>
      </c>
      <c r="C47" s="13" t="s">
        <v>4</v>
      </c>
      <c r="D47" s="13" t="s">
        <v>1599</v>
      </c>
      <c r="E47" s="13" t="s">
        <v>6</v>
      </c>
      <c r="F47" s="13" t="s">
        <v>406</v>
      </c>
      <c r="G47" s="13" t="s">
        <v>674</v>
      </c>
    </row>
    <row r="48" spans="1:7" ht="60.6" customHeight="1" x14ac:dyDescent="0.3">
      <c r="A48" s="13">
        <v>46</v>
      </c>
      <c r="B48" s="13" t="s">
        <v>1750</v>
      </c>
      <c r="C48" s="13" t="s">
        <v>4</v>
      </c>
      <c r="D48" s="13" t="s">
        <v>1751</v>
      </c>
      <c r="E48" s="13" t="s">
        <v>6</v>
      </c>
      <c r="F48" s="13" t="s">
        <v>676</v>
      </c>
      <c r="G48" s="13" t="s">
        <v>673</v>
      </c>
    </row>
    <row r="49" spans="1:7" ht="60.6" customHeight="1" x14ac:dyDescent="0.3">
      <c r="A49" s="13">
        <v>47</v>
      </c>
      <c r="B49" s="13" t="s">
        <v>1774</v>
      </c>
      <c r="C49" s="13" t="s">
        <v>4</v>
      </c>
      <c r="D49" s="13" t="s">
        <v>1775</v>
      </c>
      <c r="E49" s="13" t="s">
        <v>6</v>
      </c>
      <c r="F49" s="13" t="s">
        <v>676</v>
      </c>
      <c r="G49" s="13" t="s">
        <v>674</v>
      </c>
    </row>
    <row r="50" spans="1:7" ht="60.6" customHeight="1" x14ac:dyDescent="0.3">
      <c r="A50" s="13">
        <v>48</v>
      </c>
      <c r="B50" s="13" t="s">
        <v>1789</v>
      </c>
      <c r="C50" s="13" t="s">
        <v>4</v>
      </c>
      <c r="D50" s="13" t="s">
        <v>264</v>
      </c>
      <c r="E50" s="13" t="s">
        <v>6</v>
      </c>
      <c r="F50" s="13" t="s">
        <v>676</v>
      </c>
      <c r="G50" s="13" t="s">
        <v>674</v>
      </c>
    </row>
    <row r="51" spans="1:7" ht="60.6" customHeight="1" x14ac:dyDescent="0.3">
      <c r="A51" s="13">
        <v>49</v>
      </c>
      <c r="B51" s="13" t="s">
        <v>1790</v>
      </c>
      <c r="C51" s="13" t="s">
        <v>4</v>
      </c>
      <c r="D51" s="13" t="s">
        <v>1612</v>
      </c>
      <c r="E51" s="13" t="s">
        <v>6</v>
      </c>
      <c r="F51" s="13" t="s">
        <v>406</v>
      </c>
      <c r="G51" s="13" t="s">
        <v>673</v>
      </c>
    </row>
    <row r="52" spans="1:7" ht="60.6" customHeight="1" x14ac:dyDescent="0.3">
      <c r="A52" s="13">
        <v>50</v>
      </c>
      <c r="B52" s="13" t="s">
        <v>1791</v>
      </c>
      <c r="C52" s="13" t="s">
        <v>4</v>
      </c>
      <c r="D52" s="13" t="s">
        <v>1792</v>
      </c>
      <c r="E52" s="13" t="s">
        <v>6</v>
      </c>
      <c r="F52" s="13" t="s">
        <v>676</v>
      </c>
      <c r="G52" s="13" t="s">
        <v>673</v>
      </c>
    </row>
    <row r="53" spans="1:7" ht="60.6" customHeight="1" x14ac:dyDescent="0.3">
      <c r="A53" s="13">
        <v>51</v>
      </c>
      <c r="B53" s="13" t="s">
        <v>1799</v>
      </c>
      <c r="C53" s="13" t="s">
        <v>4</v>
      </c>
      <c r="D53" s="13" t="s">
        <v>1800</v>
      </c>
      <c r="E53" s="13" t="s">
        <v>6</v>
      </c>
      <c r="F53" s="13" t="s">
        <v>406</v>
      </c>
      <c r="G53" s="13" t="s">
        <v>674</v>
      </c>
    </row>
    <row r="54" spans="1:7" ht="60.6" customHeight="1" x14ac:dyDescent="0.3">
      <c r="A54" s="13">
        <v>52</v>
      </c>
      <c r="B54" s="13" t="s">
        <v>1821</v>
      </c>
      <c r="C54" s="13" t="s">
        <v>4</v>
      </c>
      <c r="D54" s="13" t="s">
        <v>990</v>
      </c>
      <c r="E54" s="13" t="s">
        <v>6</v>
      </c>
      <c r="F54" s="13" t="s">
        <v>403</v>
      </c>
      <c r="G54" s="13" t="s">
        <v>673</v>
      </c>
    </row>
    <row r="55" spans="1:7" ht="60.6" customHeight="1" x14ac:dyDescent="0.3">
      <c r="A55" s="13">
        <v>53</v>
      </c>
      <c r="B55" s="13" t="s">
        <v>1838</v>
      </c>
      <c r="C55" s="13" t="s">
        <v>4</v>
      </c>
      <c r="D55" s="13" t="s">
        <v>584</v>
      </c>
      <c r="E55" s="13" t="s">
        <v>6</v>
      </c>
      <c r="F55" s="13" t="s">
        <v>676</v>
      </c>
      <c r="G55" s="13" t="s">
        <v>673</v>
      </c>
    </row>
    <row r="56" spans="1:7" ht="60.6" customHeight="1" x14ac:dyDescent="0.3">
      <c r="A56" s="13">
        <v>54</v>
      </c>
      <c r="B56" s="13" t="s">
        <v>1848</v>
      </c>
      <c r="C56" s="13" t="s">
        <v>4</v>
      </c>
      <c r="D56" s="13" t="s">
        <v>1800</v>
      </c>
      <c r="E56" s="13" t="s">
        <v>6</v>
      </c>
      <c r="F56" s="13" t="s">
        <v>676</v>
      </c>
      <c r="G56" s="13" t="s">
        <v>673</v>
      </c>
    </row>
    <row r="57" spans="1:7" ht="60.6" customHeight="1" x14ac:dyDescent="0.3">
      <c r="A57" s="13">
        <v>55</v>
      </c>
      <c r="B57" s="13" t="s">
        <v>1880</v>
      </c>
      <c r="C57" s="13" t="s">
        <v>4</v>
      </c>
      <c r="D57" s="13" t="s">
        <v>284</v>
      </c>
      <c r="E57" s="13" t="s">
        <v>6</v>
      </c>
      <c r="F57" s="13" t="s">
        <v>403</v>
      </c>
      <c r="G57" s="13" t="s">
        <v>674</v>
      </c>
    </row>
    <row r="58" spans="1:7" ht="60.6" customHeight="1" x14ac:dyDescent="0.3">
      <c r="A58" s="13">
        <v>56</v>
      </c>
      <c r="B58" s="13" t="s">
        <v>1881</v>
      </c>
      <c r="C58" s="13" t="s">
        <v>4</v>
      </c>
      <c r="D58" s="13" t="s">
        <v>284</v>
      </c>
      <c r="E58" s="13" t="s">
        <v>6</v>
      </c>
      <c r="F58" s="13" t="s">
        <v>403</v>
      </c>
      <c r="G58" s="13" t="s">
        <v>674</v>
      </c>
    </row>
    <row r="59" spans="1:7" ht="60.6" customHeight="1" x14ac:dyDescent="0.3">
      <c r="A59" s="13">
        <v>57</v>
      </c>
      <c r="B59" s="13" t="s">
        <v>1882</v>
      </c>
      <c r="C59" s="13" t="s">
        <v>4</v>
      </c>
      <c r="D59" s="13" t="s">
        <v>1883</v>
      </c>
      <c r="E59" s="13" t="s">
        <v>6</v>
      </c>
      <c r="F59" s="13" t="s">
        <v>676</v>
      </c>
      <c r="G59" s="13" t="s">
        <v>673</v>
      </c>
    </row>
    <row r="60" spans="1:7" ht="60.6" customHeight="1" x14ac:dyDescent="0.3">
      <c r="A60" s="13">
        <v>58</v>
      </c>
      <c r="B60" s="13" t="s">
        <v>1884</v>
      </c>
      <c r="C60" s="13" t="s">
        <v>4</v>
      </c>
      <c r="D60" s="13" t="s">
        <v>601</v>
      </c>
      <c r="E60" s="13" t="s">
        <v>6</v>
      </c>
      <c r="F60" s="13" t="s">
        <v>676</v>
      </c>
      <c r="G60" s="13" t="s">
        <v>674</v>
      </c>
    </row>
    <row r="61" spans="1:7" ht="60.6" customHeight="1" x14ac:dyDescent="0.3">
      <c r="A61" s="13">
        <v>59</v>
      </c>
      <c r="B61" s="13" t="s">
        <v>1885</v>
      </c>
      <c r="C61" s="13" t="s">
        <v>4</v>
      </c>
      <c r="D61" s="13" t="s">
        <v>284</v>
      </c>
      <c r="E61" s="13" t="s">
        <v>6</v>
      </c>
      <c r="F61" s="13" t="s">
        <v>403</v>
      </c>
      <c r="G61" s="13" t="s">
        <v>673</v>
      </c>
    </row>
    <row r="62" spans="1:7" ht="60.6" customHeight="1" x14ac:dyDescent="0.3">
      <c r="A62" s="13">
        <v>60</v>
      </c>
      <c r="B62" s="13" t="s">
        <v>1886</v>
      </c>
      <c r="C62" s="13" t="s">
        <v>4</v>
      </c>
      <c r="D62" s="13" t="s">
        <v>1887</v>
      </c>
      <c r="E62" s="13" t="s">
        <v>6</v>
      </c>
      <c r="F62" s="13" t="s">
        <v>403</v>
      </c>
      <c r="G62" s="13" t="s">
        <v>673</v>
      </c>
    </row>
    <row r="63" spans="1:7" ht="60.6" customHeight="1" x14ac:dyDescent="0.3">
      <c r="A63" s="13">
        <v>61</v>
      </c>
      <c r="B63" s="13" t="s">
        <v>1888</v>
      </c>
      <c r="C63" s="13" t="s">
        <v>4</v>
      </c>
      <c r="D63" s="13" t="s">
        <v>1620</v>
      </c>
      <c r="E63" s="13" t="s">
        <v>6</v>
      </c>
      <c r="F63" s="13" t="s">
        <v>406</v>
      </c>
      <c r="G63" s="13" t="s">
        <v>673</v>
      </c>
    </row>
    <row r="64" spans="1:7" ht="60.6" customHeight="1" x14ac:dyDescent="0.3">
      <c r="A64" s="13">
        <v>62</v>
      </c>
      <c r="B64" s="13" t="s">
        <v>1889</v>
      </c>
      <c r="C64" s="13" t="s">
        <v>4</v>
      </c>
      <c r="D64" s="13" t="s">
        <v>1890</v>
      </c>
      <c r="E64" s="13" t="s">
        <v>6</v>
      </c>
      <c r="F64" s="13" t="s">
        <v>403</v>
      </c>
      <c r="G64" s="13" t="s">
        <v>673</v>
      </c>
    </row>
    <row r="65" spans="1:7" ht="60.6" customHeight="1" x14ac:dyDescent="0.3">
      <c r="A65" s="13">
        <v>63</v>
      </c>
      <c r="B65" s="13" t="s">
        <v>1891</v>
      </c>
      <c r="C65" s="13" t="s">
        <v>4</v>
      </c>
      <c r="D65" s="13" t="s">
        <v>49</v>
      </c>
      <c r="E65" s="13" t="s">
        <v>6</v>
      </c>
      <c r="F65" s="13" t="s">
        <v>1591</v>
      </c>
      <c r="G65" s="13" t="s">
        <v>673</v>
      </c>
    </row>
    <row r="66" spans="1:7" ht="60.6" customHeight="1" x14ac:dyDescent="0.3">
      <c r="A66" s="13">
        <v>64</v>
      </c>
      <c r="B66" s="13" t="s">
        <v>1892</v>
      </c>
      <c r="C66" s="13" t="s">
        <v>4</v>
      </c>
      <c r="D66" s="13" t="s">
        <v>49</v>
      </c>
      <c r="E66" s="13" t="s">
        <v>6</v>
      </c>
      <c r="F66" s="13" t="s">
        <v>430</v>
      </c>
      <c r="G66" s="13" t="s">
        <v>673</v>
      </c>
    </row>
    <row r="67" spans="1:7" ht="60.6" customHeight="1" x14ac:dyDescent="0.3">
      <c r="A67" s="13">
        <v>65</v>
      </c>
      <c r="B67" s="13" t="s">
        <v>1725</v>
      </c>
      <c r="C67" s="13" t="s">
        <v>4</v>
      </c>
      <c r="D67" s="13" t="s">
        <v>1012</v>
      </c>
      <c r="E67" s="13" t="s">
        <v>125</v>
      </c>
      <c r="F67" s="13" t="s">
        <v>676</v>
      </c>
      <c r="G67" s="13" t="s">
        <v>673</v>
      </c>
    </row>
    <row r="68" spans="1:7" ht="60.6" customHeight="1" x14ac:dyDescent="0.3">
      <c r="A68" s="9">
        <v>66</v>
      </c>
      <c r="B68" s="9" t="s">
        <v>1646</v>
      </c>
      <c r="C68" s="9" t="s">
        <v>1582</v>
      </c>
      <c r="D68" s="9" t="s">
        <v>1637</v>
      </c>
      <c r="E68" s="9" t="s">
        <v>1647</v>
      </c>
      <c r="F68" s="9" t="s">
        <v>430</v>
      </c>
      <c r="G68" s="9" t="s">
        <v>673</v>
      </c>
    </row>
    <row r="69" spans="1:7" ht="60.6" customHeight="1" x14ac:dyDescent="0.3">
      <c r="A69" s="9">
        <v>67</v>
      </c>
      <c r="B69" s="9" t="s">
        <v>1668</v>
      </c>
      <c r="C69" s="9" t="s">
        <v>1669</v>
      </c>
      <c r="D69" s="9" t="s">
        <v>1943</v>
      </c>
      <c r="E69" s="9" t="s">
        <v>1671</v>
      </c>
      <c r="F69" s="9" t="s">
        <v>403</v>
      </c>
      <c r="G69" s="9" t="s">
        <v>674</v>
      </c>
    </row>
    <row r="70" spans="1:7" ht="60.6" customHeight="1" x14ac:dyDescent="0.3">
      <c r="A70" s="9">
        <v>68</v>
      </c>
      <c r="B70" s="9" t="s">
        <v>1581</v>
      </c>
      <c r="C70" s="9" t="s">
        <v>1582</v>
      </c>
      <c r="D70" s="9" t="s">
        <v>1012</v>
      </c>
      <c r="E70" s="9" t="s">
        <v>1893</v>
      </c>
      <c r="F70" s="9" t="s">
        <v>406</v>
      </c>
      <c r="G70" s="9" t="s">
        <v>673</v>
      </c>
    </row>
    <row r="71" spans="1:7" ht="60.6" customHeight="1" x14ac:dyDescent="0.3">
      <c r="A71" s="9">
        <v>69</v>
      </c>
      <c r="B71" s="9" t="s">
        <v>1602</v>
      </c>
      <c r="C71" s="9" t="s">
        <v>1582</v>
      </c>
      <c r="D71" s="9" t="s">
        <v>1603</v>
      </c>
      <c r="E71" s="9" t="s">
        <v>1604</v>
      </c>
      <c r="F71" s="9" t="s">
        <v>676</v>
      </c>
      <c r="G71" s="9" t="s">
        <v>673</v>
      </c>
    </row>
    <row r="72" spans="1:7" ht="60.6" customHeight="1" x14ac:dyDescent="0.3">
      <c r="A72" s="9">
        <v>70</v>
      </c>
      <c r="B72" s="9" t="s">
        <v>1609</v>
      </c>
      <c r="C72" s="9" t="s">
        <v>1582</v>
      </c>
      <c r="D72" s="9" t="s">
        <v>1603</v>
      </c>
      <c r="E72" s="9" t="s">
        <v>1604</v>
      </c>
      <c r="F72" s="9" t="s">
        <v>676</v>
      </c>
      <c r="G72" s="9" t="s">
        <v>673</v>
      </c>
    </row>
    <row r="73" spans="1:7" ht="60.6" customHeight="1" x14ac:dyDescent="0.3">
      <c r="A73" s="9">
        <v>71</v>
      </c>
      <c r="B73" s="9" t="s">
        <v>1634</v>
      </c>
      <c r="C73" s="9" t="s">
        <v>1582</v>
      </c>
      <c r="D73" s="9" t="s">
        <v>1603</v>
      </c>
      <c r="E73" s="9" t="s">
        <v>1604</v>
      </c>
      <c r="F73" s="9" t="s">
        <v>1591</v>
      </c>
      <c r="G73" s="9" t="s">
        <v>673</v>
      </c>
    </row>
    <row r="74" spans="1:7" ht="60.6" customHeight="1" x14ac:dyDescent="0.3">
      <c r="A74" s="9">
        <v>72</v>
      </c>
      <c r="B74" s="9" t="s">
        <v>1639</v>
      </c>
      <c r="C74" s="9" t="s">
        <v>1582</v>
      </c>
      <c r="D74" s="9" t="s">
        <v>1575</v>
      </c>
      <c r="E74" s="9" t="s">
        <v>1604</v>
      </c>
      <c r="F74" s="9" t="s">
        <v>406</v>
      </c>
      <c r="G74" s="9" t="s">
        <v>673</v>
      </c>
    </row>
    <row r="75" spans="1:7" ht="60.6" customHeight="1" x14ac:dyDescent="0.3">
      <c r="A75" s="9">
        <v>73</v>
      </c>
      <c r="B75" s="9" t="s">
        <v>1641</v>
      </c>
      <c r="C75" s="9" t="s">
        <v>1582</v>
      </c>
      <c r="D75" s="9" t="s">
        <v>1642</v>
      </c>
      <c r="E75" s="9" t="s">
        <v>1604</v>
      </c>
      <c r="F75" s="9" t="s">
        <v>403</v>
      </c>
      <c r="G75" s="9" t="s">
        <v>673</v>
      </c>
    </row>
    <row r="76" spans="1:7" ht="60.6" customHeight="1" x14ac:dyDescent="0.3">
      <c r="A76" s="9">
        <v>74</v>
      </c>
      <c r="B76" s="9" t="s">
        <v>1743</v>
      </c>
      <c r="C76" s="9" t="s">
        <v>62</v>
      </c>
      <c r="D76" s="9" t="s">
        <v>1717</v>
      </c>
      <c r="E76" s="9" t="s">
        <v>1604</v>
      </c>
      <c r="F76" s="9" t="s">
        <v>403</v>
      </c>
      <c r="G76" s="9" t="s">
        <v>673</v>
      </c>
    </row>
    <row r="77" spans="1:7" ht="60.6" customHeight="1" x14ac:dyDescent="0.3">
      <c r="A77" s="9">
        <v>75</v>
      </c>
      <c r="B77" s="9" t="s">
        <v>1797</v>
      </c>
      <c r="C77" s="9" t="s">
        <v>1582</v>
      </c>
      <c r="D77" s="9" t="s">
        <v>1603</v>
      </c>
      <c r="E77" s="9" t="s">
        <v>1604</v>
      </c>
      <c r="F77" s="9" t="s">
        <v>676</v>
      </c>
      <c r="G77" s="9" t="s">
        <v>673</v>
      </c>
    </row>
    <row r="78" spans="1:7" ht="60.6" customHeight="1" x14ac:dyDescent="0.3">
      <c r="A78" s="9">
        <v>76</v>
      </c>
      <c r="B78" s="9" t="s">
        <v>1823</v>
      </c>
      <c r="C78" s="9" t="s">
        <v>1582</v>
      </c>
      <c r="D78" s="9" t="s">
        <v>1575</v>
      </c>
      <c r="E78" s="9" t="s">
        <v>1604</v>
      </c>
      <c r="F78" s="9" t="s">
        <v>676</v>
      </c>
      <c r="G78" s="9" t="s">
        <v>673</v>
      </c>
    </row>
    <row r="79" spans="1:7" ht="60.6" customHeight="1" x14ac:dyDescent="0.3">
      <c r="A79" s="9">
        <v>77</v>
      </c>
      <c r="B79" s="9" t="s">
        <v>1824</v>
      </c>
      <c r="C79" s="9" t="s">
        <v>1582</v>
      </c>
      <c r="D79" s="9" t="s">
        <v>1575</v>
      </c>
      <c r="E79" s="9" t="s">
        <v>1604</v>
      </c>
      <c r="F79" s="9" t="s">
        <v>403</v>
      </c>
      <c r="G79" s="9" t="s">
        <v>673</v>
      </c>
    </row>
    <row r="80" spans="1:7" ht="60.6" customHeight="1" x14ac:dyDescent="0.3">
      <c r="A80" s="9">
        <v>78</v>
      </c>
      <c r="B80" s="9" t="s">
        <v>1825</v>
      </c>
      <c r="C80" s="9" t="s">
        <v>1582</v>
      </c>
      <c r="D80" s="9" t="s">
        <v>1575</v>
      </c>
      <c r="E80" s="9" t="s">
        <v>1604</v>
      </c>
      <c r="F80" s="9" t="s">
        <v>406</v>
      </c>
      <c r="G80" s="9" t="s">
        <v>674</v>
      </c>
    </row>
    <row r="81" spans="1:7" ht="60.6" customHeight="1" x14ac:dyDescent="0.3">
      <c r="A81" s="9">
        <v>79</v>
      </c>
      <c r="B81" s="9" t="s">
        <v>1847</v>
      </c>
      <c r="C81" s="9" t="s">
        <v>1582</v>
      </c>
      <c r="D81" s="9" t="s">
        <v>1575</v>
      </c>
      <c r="E81" s="9" t="s">
        <v>1604</v>
      </c>
      <c r="F81" s="9" t="s">
        <v>406</v>
      </c>
      <c r="G81" s="9" t="s">
        <v>673</v>
      </c>
    </row>
    <row r="82" spans="1:7" ht="60.6" customHeight="1" x14ac:dyDescent="0.3">
      <c r="A82" s="9">
        <v>80</v>
      </c>
      <c r="B82" s="9" t="s">
        <v>1853</v>
      </c>
      <c r="C82" s="9" t="s">
        <v>1582</v>
      </c>
      <c r="D82" s="9" t="s">
        <v>1603</v>
      </c>
      <c r="E82" s="9" t="s">
        <v>1604</v>
      </c>
      <c r="F82" s="9" t="s">
        <v>403</v>
      </c>
      <c r="G82" s="9" t="s">
        <v>673</v>
      </c>
    </row>
    <row r="83" spans="1:7" ht="60.6" customHeight="1" x14ac:dyDescent="0.3">
      <c r="A83" s="9">
        <v>81</v>
      </c>
      <c r="B83" s="9" t="s">
        <v>1854</v>
      </c>
      <c r="C83" s="9" t="s">
        <v>1582</v>
      </c>
      <c r="D83" s="9" t="s">
        <v>1575</v>
      </c>
      <c r="E83" s="9" t="s">
        <v>1604</v>
      </c>
      <c r="F83" s="9" t="s">
        <v>676</v>
      </c>
      <c r="G83" s="9" t="s">
        <v>673</v>
      </c>
    </row>
    <row r="84" spans="1:7" ht="60.6" customHeight="1" x14ac:dyDescent="0.3">
      <c r="A84" s="9">
        <v>82</v>
      </c>
      <c r="B84" s="9" t="s">
        <v>1859</v>
      </c>
      <c r="C84" s="9" t="s">
        <v>1582</v>
      </c>
      <c r="D84" s="9" t="s">
        <v>1575</v>
      </c>
      <c r="E84" s="9" t="s">
        <v>1604</v>
      </c>
      <c r="F84" s="9" t="s">
        <v>676</v>
      </c>
      <c r="G84" s="9" t="s">
        <v>673</v>
      </c>
    </row>
    <row r="85" spans="1:7" ht="60.6" customHeight="1" x14ac:dyDescent="0.3">
      <c r="A85" s="9">
        <v>83</v>
      </c>
      <c r="B85" s="9" t="s">
        <v>1583</v>
      </c>
      <c r="C85" s="9" t="s">
        <v>1579</v>
      </c>
      <c r="D85" s="9" t="s">
        <v>332</v>
      </c>
      <c r="E85" s="9" t="s">
        <v>1860</v>
      </c>
      <c r="F85" s="9" t="s">
        <v>676</v>
      </c>
      <c r="G85" s="9" t="s">
        <v>673</v>
      </c>
    </row>
    <row r="86" spans="1:7" ht="60.6" customHeight="1" x14ac:dyDescent="0.3">
      <c r="A86" s="9">
        <v>84</v>
      </c>
      <c r="B86" s="9" t="s">
        <v>1635</v>
      </c>
      <c r="C86" s="9" t="s">
        <v>1579</v>
      </c>
      <c r="D86" s="9" t="s">
        <v>990</v>
      </c>
      <c r="E86" s="9" t="s">
        <v>1860</v>
      </c>
      <c r="F86" s="9" t="s">
        <v>406</v>
      </c>
      <c r="G86" s="9" t="s">
        <v>673</v>
      </c>
    </row>
    <row r="87" spans="1:7" ht="60.6" customHeight="1" x14ac:dyDescent="0.3">
      <c r="A87" s="9">
        <v>85</v>
      </c>
      <c r="B87" s="9" t="s">
        <v>1744</v>
      </c>
      <c r="C87" s="9" t="s">
        <v>1579</v>
      </c>
      <c r="D87" s="9" t="s">
        <v>1012</v>
      </c>
      <c r="E87" s="9" t="s">
        <v>1860</v>
      </c>
      <c r="F87" s="9" t="s">
        <v>403</v>
      </c>
      <c r="G87" s="9" t="s">
        <v>673</v>
      </c>
    </row>
    <row r="88" spans="1:7" ht="60.6" customHeight="1" x14ac:dyDescent="0.3">
      <c r="A88" s="9">
        <v>86</v>
      </c>
      <c r="B88" s="9" t="s">
        <v>1769</v>
      </c>
      <c r="C88" s="9" t="s">
        <v>1579</v>
      </c>
      <c r="D88" s="9" t="s">
        <v>1770</v>
      </c>
      <c r="E88" s="9" t="s">
        <v>1860</v>
      </c>
      <c r="F88" s="9" t="s">
        <v>676</v>
      </c>
      <c r="G88" s="9" t="s">
        <v>673</v>
      </c>
    </row>
    <row r="89" spans="1:7" ht="60.6" customHeight="1" x14ac:dyDescent="0.3">
      <c r="A89" s="9">
        <v>87</v>
      </c>
      <c r="B89" s="9" t="s">
        <v>1698</v>
      </c>
      <c r="C89" s="9" t="s">
        <v>1593</v>
      </c>
      <c r="D89" s="9" t="s">
        <v>1699</v>
      </c>
      <c r="E89" s="9" t="s">
        <v>1944</v>
      </c>
      <c r="F89" s="9" t="s">
        <v>676</v>
      </c>
      <c r="G89" s="9" t="s">
        <v>674</v>
      </c>
    </row>
    <row r="90" spans="1:7" ht="60.6" customHeight="1" x14ac:dyDescent="0.3">
      <c r="A90" s="9">
        <v>88</v>
      </c>
      <c r="B90" s="9" t="s">
        <v>1592</v>
      </c>
      <c r="C90" s="9" t="s">
        <v>1593</v>
      </c>
      <c r="D90" s="9" t="s">
        <v>1594</v>
      </c>
      <c r="E90" s="9" t="s">
        <v>1595</v>
      </c>
      <c r="F90" s="9" t="s">
        <v>676</v>
      </c>
      <c r="G90" s="9" t="s">
        <v>673</v>
      </c>
    </row>
    <row r="91" spans="1:7" ht="60.6" customHeight="1" x14ac:dyDescent="0.3">
      <c r="A91" s="9">
        <v>89</v>
      </c>
      <c r="B91" s="9" t="s">
        <v>1588</v>
      </c>
      <c r="C91" s="9" t="s">
        <v>1589</v>
      </c>
      <c r="D91" s="9" t="s">
        <v>1012</v>
      </c>
      <c r="E91" s="9" t="s">
        <v>1590</v>
      </c>
      <c r="F91" s="9" t="s">
        <v>1591</v>
      </c>
      <c r="G91" s="9" t="s">
        <v>673</v>
      </c>
    </row>
    <row r="92" spans="1:7" ht="60.6" customHeight="1" x14ac:dyDescent="0.3">
      <c r="A92" s="9">
        <v>90</v>
      </c>
      <c r="B92" s="9" t="s">
        <v>1643</v>
      </c>
      <c r="C92" s="9" t="s">
        <v>1644</v>
      </c>
      <c r="D92" s="9" t="s">
        <v>578</v>
      </c>
      <c r="E92" s="9" t="s">
        <v>1590</v>
      </c>
      <c r="F92" s="9" t="s">
        <v>403</v>
      </c>
      <c r="G92" s="9" t="s">
        <v>673</v>
      </c>
    </row>
    <row r="93" spans="1:7" ht="60.6" customHeight="1" x14ac:dyDescent="0.3">
      <c r="A93" s="9">
        <v>91</v>
      </c>
      <c r="B93" s="9" t="s">
        <v>1678</v>
      </c>
      <c r="C93" s="9" t="s">
        <v>62</v>
      </c>
      <c r="D93" s="9" t="s">
        <v>578</v>
      </c>
      <c r="E93" s="9" t="s">
        <v>1590</v>
      </c>
      <c r="F93" s="9" t="s">
        <v>403</v>
      </c>
      <c r="G93" s="9" t="s">
        <v>673</v>
      </c>
    </row>
    <row r="94" spans="1:7" ht="60.6" customHeight="1" x14ac:dyDescent="0.3">
      <c r="A94" s="9">
        <v>92</v>
      </c>
      <c r="B94" s="9" t="s">
        <v>1755</v>
      </c>
      <c r="C94" s="9" t="s">
        <v>62</v>
      </c>
      <c r="D94" s="9" t="s">
        <v>1756</v>
      </c>
      <c r="E94" s="9" t="s">
        <v>1590</v>
      </c>
      <c r="F94" s="9" t="s">
        <v>406</v>
      </c>
      <c r="G94" s="9" t="s">
        <v>673</v>
      </c>
    </row>
    <row r="95" spans="1:7" ht="60.6" customHeight="1" x14ac:dyDescent="0.3">
      <c r="A95" s="9">
        <v>93</v>
      </c>
      <c r="B95" s="9" t="s">
        <v>1768</v>
      </c>
      <c r="C95" s="9" t="s">
        <v>62</v>
      </c>
      <c r="D95" s="9" t="s">
        <v>1756</v>
      </c>
      <c r="E95" s="9" t="s">
        <v>1590</v>
      </c>
      <c r="F95" s="9" t="s">
        <v>676</v>
      </c>
      <c r="G95" s="9" t="s">
        <v>674</v>
      </c>
    </row>
    <row r="96" spans="1:7" ht="60.6" customHeight="1" x14ac:dyDescent="0.3">
      <c r="A96" s="9">
        <v>94</v>
      </c>
      <c r="B96" s="9" t="s">
        <v>1822</v>
      </c>
      <c r="C96" s="9" t="s">
        <v>27</v>
      </c>
      <c r="D96" s="9" t="s">
        <v>1575</v>
      </c>
      <c r="E96" s="9" t="s">
        <v>1590</v>
      </c>
      <c r="F96" s="9" t="s">
        <v>676</v>
      </c>
      <c r="G96" s="9" t="s">
        <v>674</v>
      </c>
    </row>
    <row r="97" spans="1:7" ht="60.6" customHeight="1" x14ac:dyDescent="0.3">
      <c r="A97" s="9">
        <v>95</v>
      </c>
      <c r="B97" s="9" t="s">
        <v>1573</v>
      </c>
      <c r="C97" s="9" t="s">
        <v>1574</v>
      </c>
      <c r="D97" s="9" t="s">
        <v>1575</v>
      </c>
      <c r="E97" s="9" t="s">
        <v>1576</v>
      </c>
      <c r="F97" s="9" t="s">
        <v>1577</v>
      </c>
      <c r="G97" s="9" t="s">
        <v>673</v>
      </c>
    </row>
    <row r="98" spans="1:7" ht="60.6" customHeight="1" x14ac:dyDescent="0.3">
      <c r="A98" s="9">
        <v>96</v>
      </c>
      <c r="B98" s="9" t="s">
        <v>1798</v>
      </c>
      <c r="C98" s="9" t="s">
        <v>1593</v>
      </c>
      <c r="D98" s="9" t="s">
        <v>1575</v>
      </c>
      <c r="E98" s="9" t="s">
        <v>1576</v>
      </c>
      <c r="F98" s="9" t="s">
        <v>403</v>
      </c>
      <c r="G98" s="9" t="s">
        <v>673</v>
      </c>
    </row>
    <row r="99" spans="1:7" ht="60.6" customHeight="1" x14ac:dyDescent="0.3">
      <c r="A99" s="9">
        <v>97</v>
      </c>
      <c r="B99" s="9" t="s">
        <v>1815</v>
      </c>
      <c r="C99" s="9" t="s">
        <v>1579</v>
      </c>
      <c r="D99" s="9" t="s">
        <v>1575</v>
      </c>
      <c r="E99" s="9" t="s">
        <v>1576</v>
      </c>
      <c r="F99" s="9" t="s">
        <v>676</v>
      </c>
      <c r="G99" s="9" t="s">
        <v>673</v>
      </c>
    </row>
    <row r="100" spans="1:7" ht="60.6" customHeight="1" x14ac:dyDescent="0.3">
      <c r="A100" s="9">
        <v>98</v>
      </c>
      <c r="B100" s="9" t="s">
        <v>1850</v>
      </c>
      <c r="C100" s="9" t="s">
        <v>1593</v>
      </c>
      <c r="D100" s="9" t="s">
        <v>1575</v>
      </c>
      <c r="E100" s="9" t="s">
        <v>1576</v>
      </c>
      <c r="F100" s="9" t="s">
        <v>403</v>
      </c>
      <c r="G100" s="9" t="s">
        <v>673</v>
      </c>
    </row>
    <row r="101" spans="1:7" ht="60.6" customHeight="1" x14ac:dyDescent="0.3">
      <c r="A101" s="9">
        <v>99</v>
      </c>
      <c r="B101" s="9" t="s">
        <v>1605</v>
      </c>
      <c r="C101" s="9" t="s">
        <v>1579</v>
      </c>
      <c r="D101" s="9" t="s">
        <v>961</v>
      </c>
      <c r="E101" s="9" t="s">
        <v>1606</v>
      </c>
      <c r="F101" s="9" t="s">
        <v>676</v>
      </c>
      <c r="G101" s="9" t="s">
        <v>674</v>
      </c>
    </row>
    <row r="102" spans="1:7" ht="60.6" customHeight="1" x14ac:dyDescent="0.3">
      <c r="A102" s="9">
        <v>100</v>
      </c>
      <c r="B102" s="9" t="s">
        <v>1636</v>
      </c>
      <c r="C102" s="9" t="s">
        <v>1579</v>
      </c>
      <c r="D102" s="9" t="s">
        <v>1637</v>
      </c>
      <c r="E102" s="9" t="s">
        <v>1638</v>
      </c>
      <c r="F102" s="9" t="s">
        <v>676</v>
      </c>
      <c r="G102" s="9" t="s">
        <v>674</v>
      </c>
    </row>
    <row r="103" spans="1:7" ht="60.6" customHeight="1" x14ac:dyDescent="0.3">
      <c r="A103" s="9">
        <v>101</v>
      </c>
      <c r="B103" s="9" t="s">
        <v>1783</v>
      </c>
      <c r="C103" s="9" t="s">
        <v>1579</v>
      </c>
      <c r="D103" s="9" t="s">
        <v>1784</v>
      </c>
      <c r="E103" s="9" t="s">
        <v>1638</v>
      </c>
      <c r="F103" s="9" t="s">
        <v>403</v>
      </c>
      <c r="G103" s="9" t="s">
        <v>673</v>
      </c>
    </row>
    <row r="104" spans="1:7" ht="60.6" customHeight="1" x14ac:dyDescent="0.3">
      <c r="A104" s="9">
        <v>102</v>
      </c>
      <c r="B104" s="9" t="s">
        <v>1679</v>
      </c>
      <c r="C104" s="9" t="s">
        <v>1593</v>
      </c>
      <c r="D104" s="9" t="s">
        <v>990</v>
      </c>
      <c r="E104" s="9" t="s">
        <v>1680</v>
      </c>
      <c r="F104" s="9" t="s">
        <v>403</v>
      </c>
      <c r="G104" s="9" t="s">
        <v>673</v>
      </c>
    </row>
    <row r="105" spans="1:7" ht="60.6" customHeight="1" x14ac:dyDescent="0.3">
      <c r="A105" s="9">
        <v>103</v>
      </c>
      <c r="B105" s="9" t="s">
        <v>1685</v>
      </c>
      <c r="C105" s="9" t="s">
        <v>1593</v>
      </c>
      <c r="D105" s="9" t="s">
        <v>1670</v>
      </c>
      <c r="E105" s="9" t="s">
        <v>1680</v>
      </c>
      <c r="F105" s="9" t="s">
        <v>430</v>
      </c>
      <c r="G105" s="9" t="s">
        <v>673</v>
      </c>
    </row>
    <row r="106" spans="1:7" ht="60.6" customHeight="1" x14ac:dyDescent="0.3">
      <c r="A106" s="9">
        <v>104</v>
      </c>
      <c r="B106" s="9" t="s">
        <v>1729</v>
      </c>
      <c r="C106" s="9" t="s">
        <v>1582</v>
      </c>
      <c r="D106" s="9" t="s">
        <v>1012</v>
      </c>
      <c r="E106" s="9" t="s">
        <v>1680</v>
      </c>
      <c r="F106" s="9" t="s">
        <v>676</v>
      </c>
      <c r="G106" s="9" t="s">
        <v>673</v>
      </c>
    </row>
    <row r="107" spans="1:7" ht="60.6" customHeight="1" x14ac:dyDescent="0.3">
      <c r="A107" s="9">
        <v>105</v>
      </c>
      <c r="B107" s="9" t="s">
        <v>1802</v>
      </c>
      <c r="C107" s="9" t="s">
        <v>1579</v>
      </c>
      <c r="D107" s="9" t="s">
        <v>1012</v>
      </c>
      <c r="E107" s="9" t="s">
        <v>1680</v>
      </c>
      <c r="F107" s="9" t="s">
        <v>406</v>
      </c>
      <c r="G107" s="9" t="s">
        <v>674</v>
      </c>
    </row>
    <row r="108" spans="1:7" ht="60.6" customHeight="1" x14ac:dyDescent="0.3">
      <c r="A108" s="9">
        <v>106</v>
      </c>
      <c r="B108" s="9" t="s">
        <v>1851</v>
      </c>
      <c r="C108" s="9" t="s">
        <v>1582</v>
      </c>
      <c r="D108" s="9" t="s">
        <v>1753</v>
      </c>
      <c r="E108" s="9" t="s">
        <v>1680</v>
      </c>
      <c r="F108" s="9" t="s">
        <v>403</v>
      </c>
      <c r="G108" s="9" t="s">
        <v>673</v>
      </c>
    </row>
    <row r="109" spans="1:7" ht="60.6" customHeight="1" x14ac:dyDescent="0.3">
      <c r="A109" s="9">
        <v>107</v>
      </c>
      <c r="B109" s="9" t="s">
        <v>1894</v>
      </c>
      <c r="C109" s="9" t="s">
        <v>62</v>
      </c>
      <c r="D109" s="9" t="s">
        <v>1715</v>
      </c>
      <c r="E109" s="9" t="s">
        <v>1680</v>
      </c>
      <c r="F109" s="9" t="s">
        <v>676</v>
      </c>
      <c r="G109" s="9" t="s">
        <v>674</v>
      </c>
    </row>
    <row r="110" spans="1:7" ht="60.6" customHeight="1" x14ac:dyDescent="0.3">
      <c r="A110" s="9">
        <v>108</v>
      </c>
      <c r="B110" s="9" t="s">
        <v>1895</v>
      </c>
      <c r="C110" s="9" t="s">
        <v>62</v>
      </c>
      <c r="D110" s="9" t="s">
        <v>1715</v>
      </c>
      <c r="E110" s="9" t="s">
        <v>1680</v>
      </c>
      <c r="F110" s="9" t="s">
        <v>406</v>
      </c>
      <c r="G110" s="9" t="s">
        <v>674</v>
      </c>
    </row>
    <row r="111" spans="1:7" ht="60.6" customHeight="1" x14ac:dyDescent="0.3">
      <c r="A111" s="9">
        <v>109</v>
      </c>
      <c r="B111" s="9" t="s">
        <v>1896</v>
      </c>
      <c r="C111" s="9" t="s">
        <v>62</v>
      </c>
      <c r="D111" s="9" t="s">
        <v>1715</v>
      </c>
      <c r="E111" s="9" t="s">
        <v>1680</v>
      </c>
      <c r="F111" s="9" t="s">
        <v>676</v>
      </c>
      <c r="G111" s="9" t="s">
        <v>673</v>
      </c>
    </row>
    <row r="112" spans="1:7" ht="60.6" customHeight="1" x14ac:dyDescent="0.3">
      <c r="A112" s="9">
        <v>110</v>
      </c>
      <c r="B112" s="9" t="s">
        <v>1897</v>
      </c>
      <c r="C112" s="9" t="s">
        <v>80</v>
      </c>
      <c r="D112" s="9" t="s">
        <v>49</v>
      </c>
      <c r="E112" s="9" t="s">
        <v>1680</v>
      </c>
      <c r="F112" s="9" t="s">
        <v>676</v>
      </c>
      <c r="G112" s="9" t="s">
        <v>674</v>
      </c>
    </row>
    <row r="113" spans="1:7" ht="60.6" customHeight="1" x14ac:dyDescent="0.3">
      <c r="A113" s="9">
        <v>111</v>
      </c>
      <c r="B113" s="9" t="s">
        <v>1898</v>
      </c>
      <c r="C113" s="9" t="s">
        <v>178</v>
      </c>
      <c r="D113" s="9" t="s">
        <v>1899</v>
      </c>
      <c r="E113" s="9" t="s">
        <v>1680</v>
      </c>
      <c r="F113" s="9" t="s">
        <v>676</v>
      </c>
      <c r="G113" s="9" t="s">
        <v>673</v>
      </c>
    </row>
    <row r="114" spans="1:7" ht="60.6" customHeight="1" x14ac:dyDescent="0.3">
      <c r="A114" s="9">
        <v>112</v>
      </c>
      <c r="B114" s="9" t="s">
        <v>1706</v>
      </c>
      <c r="C114" s="9" t="s">
        <v>62</v>
      </c>
      <c r="D114" s="9" t="s">
        <v>332</v>
      </c>
      <c r="E114" s="9" t="s">
        <v>1861</v>
      </c>
      <c r="F114" s="9" t="s">
        <v>676</v>
      </c>
      <c r="G114" s="9" t="s">
        <v>674</v>
      </c>
    </row>
    <row r="115" spans="1:7" ht="60.6" customHeight="1" x14ac:dyDescent="0.3">
      <c r="A115" s="9">
        <v>113</v>
      </c>
      <c r="B115" s="9" t="s">
        <v>1709</v>
      </c>
      <c r="C115" s="9" t="s">
        <v>62</v>
      </c>
      <c r="D115" s="9" t="s">
        <v>1012</v>
      </c>
      <c r="E115" s="9" t="s">
        <v>1861</v>
      </c>
      <c r="F115" s="9" t="s">
        <v>676</v>
      </c>
      <c r="G115" s="9" t="s">
        <v>673</v>
      </c>
    </row>
    <row r="116" spans="1:7" ht="60.6" customHeight="1" x14ac:dyDescent="0.3">
      <c r="A116" s="9">
        <v>114</v>
      </c>
      <c r="B116" s="9" t="s">
        <v>1732</v>
      </c>
      <c r="C116" s="9" t="s">
        <v>1579</v>
      </c>
      <c r="D116" s="9" t="s">
        <v>584</v>
      </c>
      <c r="E116" s="9" t="s">
        <v>1861</v>
      </c>
      <c r="F116" s="9" t="s">
        <v>676</v>
      </c>
      <c r="G116" s="9" t="s">
        <v>673</v>
      </c>
    </row>
    <row r="117" spans="1:7" ht="60.6" customHeight="1" x14ac:dyDescent="0.3">
      <c r="A117" s="9">
        <v>115</v>
      </c>
      <c r="B117" s="9" t="s">
        <v>1733</v>
      </c>
      <c r="C117" s="9" t="s">
        <v>1579</v>
      </c>
      <c r="D117" s="9" t="s">
        <v>332</v>
      </c>
      <c r="E117" s="9" t="s">
        <v>1861</v>
      </c>
      <c r="F117" s="9" t="s">
        <v>676</v>
      </c>
      <c r="G117" s="9" t="s">
        <v>673</v>
      </c>
    </row>
    <row r="118" spans="1:7" ht="60.6" customHeight="1" x14ac:dyDescent="0.3">
      <c r="A118" s="9">
        <v>116</v>
      </c>
      <c r="B118" s="9" t="s">
        <v>1739</v>
      </c>
      <c r="C118" s="9" t="s">
        <v>62</v>
      </c>
      <c r="D118" s="9" t="s">
        <v>584</v>
      </c>
      <c r="E118" s="9" t="s">
        <v>1861</v>
      </c>
      <c r="F118" s="9" t="s">
        <v>403</v>
      </c>
      <c r="G118" s="9" t="s">
        <v>673</v>
      </c>
    </row>
    <row r="119" spans="1:7" ht="60.6" customHeight="1" x14ac:dyDescent="0.3">
      <c r="A119" s="9">
        <v>117</v>
      </c>
      <c r="B119" s="9" t="s">
        <v>1742</v>
      </c>
      <c r="C119" s="9" t="s">
        <v>62</v>
      </c>
      <c r="D119" s="9" t="s">
        <v>332</v>
      </c>
      <c r="E119" s="9" t="s">
        <v>1861</v>
      </c>
      <c r="F119" s="9" t="s">
        <v>676</v>
      </c>
      <c r="G119" s="9" t="s">
        <v>673</v>
      </c>
    </row>
    <row r="120" spans="1:7" ht="60.6" customHeight="1" x14ac:dyDescent="0.3">
      <c r="A120" s="9">
        <v>118</v>
      </c>
      <c r="B120" s="9" t="s">
        <v>1785</v>
      </c>
      <c r="C120" s="9" t="s">
        <v>62</v>
      </c>
      <c r="D120" s="9" t="s">
        <v>584</v>
      </c>
      <c r="E120" s="9" t="s">
        <v>1861</v>
      </c>
      <c r="F120" s="9" t="s">
        <v>676</v>
      </c>
      <c r="G120" s="9" t="s">
        <v>673</v>
      </c>
    </row>
    <row r="121" spans="1:7" ht="60.6" customHeight="1" x14ac:dyDescent="0.3">
      <c r="A121" s="9">
        <v>119</v>
      </c>
      <c r="B121" s="9" t="s">
        <v>1808</v>
      </c>
      <c r="C121" s="9" t="s">
        <v>1579</v>
      </c>
      <c r="D121" s="9" t="s">
        <v>584</v>
      </c>
      <c r="E121" s="9" t="s">
        <v>1861</v>
      </c>
      <c r="F121" s="9" t="s">
        <v>406</v>
      </c>
      <c r="G121" s="9" t="s">
        <v>673</v>
      </c>
    </row>
    <row r="122" spans="1:7" ht="60.6" customHeight="1" x14ac:dyDescent="0.3">
      <c r="A122" s="9">
        <v>120</v>
      </c>
      <c r="B122" s="9" t="s">
        <v>1827</v>
      </c>
      <c r="C122" s="9" t="s">
        <v>1582</v>
      </c>
      <c r="D122" s="9" t="s">
        <v>1575</v>
      </c>
      <c r="E122" s="9" t="s">
        <v>1861</v>
      </c>
      <c r="F122" s="9" t="s">
        <v>676</v>
      </c>
      <c r="G122" s="9" t="s">
        <v>674</v>
      </c>
    </row>
    <row r="123" spans="1:7" ht="60.6" customHeight="1" x14ac:dyDescent="0.3">
      <c r="A123" s="9">
        <v>121</v>
      </c>
      <c r="B123" s="9" t="s">
        <v>1788</v>
      </c>
      <c r="C123" s="9" t="s">
        <v>1582</v>
      </c>
      <c r="D123" s="9" t="s">
        <v>822</v>
      </c>
      <c r="E123" s="9" t="s">
        <v>1861</v>
      </c>
      <c r="F123" s="9" t="s">
        <v>676</v>
      </c>
      <c r="G123" s="9" t="s">
        <v>674</v>
      </c>
    </row>
    <row r="124" spans="1:7" ht="60.6" customHeight="1" x14ac:dyDescent="0.3">
      <c r="A124" s="9">
        <v>122</v>
      </c>
      <c r="B124" s="9" t="s">
        <v>1900</v>
      </c>
      <c r="C124" s="9" t="s">
        <v>80</v>
      </c>
      <c r="D124" s="9" t="s">
        <v>49</v>
      </c>
      <c r="E124" s="9" t="s">
        <v>1861</v>
      </c>
      <c r="F124" s="9" t="s">
        <v>430</v>
      </c>
      <c r="G124" s="9" t="s">
        <v>673</v>
      </c>
    </row>
    <row r="125" spans="1:7" ht="60.6" customHeight="1" x14ac:dyDescent="0.3">
      <c r="A125" s="9">
        <v>123</v>
      </c>
      <c r="B125" s="9" t="s">
        <v>1832</v>
      </c>
      <c r="C125" s="9" t="s">
        <v>48</v>
      </c>
      <c r="D125" s="9" t="s">
        <v>1637</v>
      </c>
      <c r="E125" s="9" t="s">
        <v>738</v>
      </c>
      <c r="F125" s="9" t="s">
        <v>403</v>
      </c>
      <c r="G125" s="9" t="s">
        <v>674</v>
      </c>
    </row>
    <row r="126" spans="1:7" ht="60.6" customHeight="1" x14ac:dyDescent="0.3">
      <c r="A126" s="9">
        <v>124</v>
      </c>
      <c r="B126" s="9" t="s">
        <v>1901</v>
      </c>
      <c r="C126" s="9" t="s">
        <v>59</v>
      </c>
      <c r="D126" s="9" t="s">
        <v>49</v>
      </c>
      <c r="E126" s="9" t="s">
        <v>86</v>
      </c>
      <c r="F126" s="9" t="s">
        <v>676</v>
      </c>
      <c r="G126" s="9" t="s">
        <v>674</v>
      </c>
    </row>
    <row r="127" spans="1:7" ht="60.6" customHeight="1" x14ac:dyDescent="0.3">
      <c r="A127" s="9">
        <v>125</v>
      </c>
      <c r="B127" s="9" t="s">
        <v>1902</v>
      </c>
      <c r="C127" s="9" t="s">
        <v>85</v>
      </c>
      <c r="D127" s="9" t="s">
        <v>49</v>
      </c>
      <c r="E127" s="9" t="s">
        <v>86</v>
      </c>
      <c r="F127" s="9" t="s">
        <v>676</v>
      </c>
      <c r="G127" s="9" t="s">
        <v>674</v>
      </c>
    </row>
    <row r="128" spans="1:7" ht="60.6" customHeight="1" x14ac:dyDescent="0.3">
      <c r="A128" s="9">
        <v>126</v>
      </c>
      <c r="B128" s="9" t="s">
        <v>1903</v>
      </c>
      <c r="C128" s="9" t="s">
        <v>85</v>
      </c>
      <c r="D128" s="9" t="s">
        <v>49</v>
      </c>
      <c r="E128" s="9" t="s">
        <v>86</v>
      </c>
      <c r="F128" s="9" t="s">
        <v>676</v>
      </c>
      <c r="G128" s="9" t="s">
        <v>674</v>
      </c>
    </row>
    <row r="129" spans="1:7" ht="60.6" customHeight="1" x14ac:dyDescent="0.3">
      <c r="A129" s="9">
        <v>127</v>
      </c>
      <c r="B129" s="9" t="s">
        <v>1904</v>
      </c>
      <c r="C129" s="9" t="s">
        <v>1582</v>
      </c>
      <c r="D129" s="9" t="s">
        <v>1715</v>
      </c>
      <c r="E129" s="9" t="s">
        <v>1945</v>
      </c>
      <c r="F129" s="9" t="s">
        <v>406</v>
      </c>
      <c r="G129" s="9" t="s">
        <v>674</v>
      </c>
    </row>
    <row r="130" spans="1:7" ht="60.6" customHeight="1" x14ac:dyDescent="0.3">
      <c r="A130" s="9">
        <v>128</v>
      </c>
      <c r="B130" s="9" t="s">
        <v>1828</v>
      </c>
      <c r="C130" s="9" t="s">
        <v>59</v>
      </c>
      <c r="D130" s="9" t="s">
        <v>578</v>
      </c>
      <c r="E130" s="9" t="s">
        <v>1829</v>
      </c>
      <c r="F130" s="9" t="s">
        <v>403</v>
      </c>
      <c r="G130" s="9" t="s">
        <v>673</v>
      </c>
    </row>
    <row r="131" spans="1:7" ht="60.6" customHeight="1" x14ac:dyDescent="0.3">
      <c r="A131" s="9">
        <v>129</v>
      </c>
      <c r="B131" s="9" t="s">
        <v>1849</v>
      </c>
      <c r="C131" s="9" t="s">
        <v>62</v>
      </c>
      <c r="D131" s="9" t="s">
        <v>584</v>
      </c>
      <c r="E131" s="9" t="s">
        <v>1829</v>
      </c>
      <c r="F131" s="9" t="s">
        <v>676</v>
      </c>
      <c r="G131" s="9" t="s">
        <v>673</v>
      </c>
    </row>
    <row r="132" spans="1:7" ht="60.6" customHeight="1" x14ac:dyDescent="0.3">
      <c r="A132" s="9">
        <v>130</v>
      </c>
      <c r="B132" s="9" t="s">
        <v>1857</v>
      </c>
      <c r="C132" s="9" t="s">
        <v>27</v>
      </c>
      <c r="D132" s="9" t="s">
        <v>1012</v>
      </c>
      <c r="E132" s="9" t="s">
        <v>1829</v>
      </c>
      <c r="F132" s="9" t="s">
        <v>403</v>
      </c>
      <c r="G132" s="9" t="s">
        <v>673</v>
      </c>
    </row>
    <row r="133" spans="1:7" ht="60.6" customHeight="1" x14ac:dyDescent="0.3">
      <c r="A133" s="9">
        <v>131</v>
      </c>
      <c r="B133" s="9" t="s">
        <v>1858</v>
      </c>
      <c r="C133" s="9" t="s">
        <v>85</v>
      </c>
      <c r="D133" s="9" t="s">
        <v>1012</v>
      </c>
      <c r="E133" s="9" t="s">
        <v>1829</v>
      </c>
      <c r="F133" s="9" t="s">
        <v>676</v>
      </c>
      <c r="G133" s="9" t="s">
        <v>673</v>
      </c>
    </row>
    <row r="134" spans="1:7" ht="60.6" customHeight="1" x14ac:dyDescent="0.3">
      <c r="A134" s="9">
        <v>132</v>
      </c>
      <c r="B134" s="9" t="s">
        <v>1905</v>
      </c>
      <c r="C134" s="9" t="s">
        <v>62</v>
      </c>
      <c r="D134" s="9" t="s">
        <v>143</v>
      </c>
      <c r="E134" s="9" t="s">
        <v>1829</v>
      </c>
      <c r="F134" s="9" t="s">
        <v>676</v>
      </c>
      <c r="G134" s="9" t="s">
        <v>673</v>
      </c>
    </row>
    <row r="135" spans="1:7" ht="60.6" customHeight="1" x14ac:dyDescent="0.3">
      <c r="A135" s="9">
        <v>133</v>
      </c>
      <c r="B135" s="9" t="s">
        <v>1074</v>
      </c>
      <c r="C135" s="9" t="s">
        <v>62</v>
      </c>
      <c r="D135" s="9" t="s">
        <v>49</v>
      </c>
      <c r="E135" s="9" t="s">
        <v>1829</v>
      </c>
      <c r="F135" s="9" t="s">
        <v>676</v>
      </c>
      <c r="G135" s="9" t="s">
        <v>673</v>
      </c>
    </row>
    <row r="136" spans="1:7" ht="60.6" customHeight="1" x14ac:dyDescent="0.3">
      <c r="A136" s="9">
        <v>134</v>
      </c>
      <c r="B136" s="9" t="s">
        <v>1906</v>
      </c>
      <c r="C136" s="9" t="s">
        <v>62</v>
      </c>
      <c r="D136" s="9" t="s">
        <v>49</v>
      </c>
      <c r="E136" s="9" t="s">
        <v>1829</v>
      </c>
      <c r="F136" s="9" t="s">
        <v>406</v>
      </c>
      <c r="G136" s="9" t="s">
        <v>673</v>
      </c>
    </row>
    <row r="137" spans="1:7" ht="60.6" customHeight="1" x14ac:dyDescent="0.3">
      <c r="A137" s="9">
        <v>135</v>
      </c>
      <c r="B137" s="9" t="s">
        <v>1907</v>
      </c>
      <c r="C137" s="9" t="s">
        <v>27</v>
      </c>
      <c r="D137" s="9" t="s">
        <v>49</v>
      </c>
      <c r="E137" s="9" t="s">
        <v>1829</v>
      </c>
      <c r="F137" s="9" t="s">
        <v>406</v>
      </c>
      <c r="G137" s="9" t="s">
        <v>674</v>
      </c>
    </row>
    <row r="138" spans="1:7" ht="60.6" customHeight="1" x14ac:dyDescent="0.3">
      <c r="A138" s="9">
        <v>136</v>
      </c>
      <c r="B138" s="9" t="s">
        <v>1908</v>
      </c>
      <c r="C138" s="9" t="s">
        <v>62</v>
      </c>
      <c r="D138" s="9" t="s">
        <v>332</v>
      </c>
      <c r="E138" s="9" t="s">
        <v>1139</v>
      </c>
      <c r="F138" s="9" t="s">
        <v>676</v>
      </c>
      <c r="G138" s="9" t="s">
        <v>673</v>
      </c>
    </row>
    <row r="139" spans="1:7" ht="60.6" customHeight="1" x14ac:dyDescent="0.3">
      <c r="A139" s="9">
        <v>137</v>
      </c>
      <c r="B139" s="9" t="s">
        <v>1909</v>
      </c>
      <c r="C139" s="9" t="s">
        <v>85</v>
      </c>
      <c r="D139" s="9" t="s">
        <v>227</v>
      </c>
      <c r="E139" s="9" t="s">
        <v>1139</v>
      </c>
      <c r="F139" s="9" t="s">
        <v>676</v>
      </c>
      <c r="G139" s="9" t="s">
        <v>674</v>
      </c>
    </row>
    <row r="140" spans="1:7" ht="60.6" customHeight="1" x14ac:dyDescent="0.3">
      <c r="A140" s="9">
        <v>138</v>
      </c>
      <c r="B140" s="9" t="s">
        <v>1910</v>
      </c>
      <c r="C140" s="9" t="s">
        <v>520</v>
      </c>
      <c r="D140" s="9" t="s">
        <v>1911</v>
      </c>
      <c r="E140" s="9" t="s">
        <v>1912</v>
      </c>
      <c r="F140" s="9" t="s">
        <v>676</v>
      </c>
      <c r="G140" s="9" t="s">
        <v>673</v>
      </c>
    </row>
    <row r="141" spans="1:7" ht="60.6" customHeight="1" x14ac:dyDescent="0.3">
      <c r="A141" s="9">
        <v>139</v>
      </c>
      <c r="B141" s="9" t="s">
        <v>1714</v>
      </c>
      <c r="C141" s="9" t="s">
        <v>1579</v>
      </c>
      <c r="D141" s="9" t="s">
        <v>1715</v>
      </c>
      <c r="E141" s="9" t="s">
        <v>179</v>
      </c>
      <c r="F141" s="9" t="s">
        <v>403</v>
      </c>
      <c r="G141" s="9" t="s">
        <v>674</v>
      </c>
    </row>
    <row r="142" spans="1:7" ht="60.6" customHeight="1" x14ac:dyDescent="0.3">
      <c r="A142" s="9">
        <v>140</v>
      </c>
      <c r="B142" s="9" t="s">
        <v>1734</v>
      </c>
      <c r="C142" s="9" t="s">
        <v>1593</v>
      </c>
      <c r="D142" s="9" t="s">
        <v>1715</v>
      </c>
      <c r="E142" s="9" t="s">
        <v>179</v>
      </c>
      <c r="F142" s="9" t="s">
        <v>676</v>
      </c>
      <c r="G142" s="9" t="s">
        <v>673</v>
      </c>
    </row>
    <row r="143" spans="1:7" ht="60.6" customHeight="1" x14ac:dyDescent="0.3">
      <c r="A143" s="9">
        <v>141</v>
      </c>
      <c r="B143" s="9" t="s">
        <v>1752</v>
      </c>
      <c r="C143" s="9" t="s">
        <v>1593</v>
      </c>
      <c r="D143" s="9" t="s">
        <v>1753</v>
      </c>
      <c r="E143" s="9" t="s">
        <v>179</v>
      </c>
      <c r="F143" s="9" t="s">
        <v>403</v>
      </c>
      <c r="G143" s="9" t="s">
        <v>673</v>
      </c>
    </row>
    <row r="144" spans="1:7" ht="60.6" customHeight="1" x14ac:dyDescent="0.3">
      <c r="A144" s="9">
        <v>142</v>
      </c>
      <c r="B144" s="9" t="s">
        <v>1757</v>
      </c>
      <c r="C144" s="9" t="s">
        <v>1593</v>
      </c>
      <c r="D144" s="9" t="s">
        <v>1753</v>
      </c>
      <c r="E144" s="9" t="s">
        <v>179</v>
      </c>
      <c r="F144" s="9" t="s">
        <v>676</v>
      </c>
      <c r="G144" s="9" t="s">
        <v>674</v>
      </c>
    </row>
    <row r="145" spans="1:7" ht="60.6" customHeight="1" x14ac:dyDescent="0.3">
      <c r="A145" s="9">
        <v>143</v>
      </c>
      <c r="B145" s="9" t="s">
        <v>1762</v>
      </c>
      <c r="C145" s="9" t="s">
        <v>1593</v>
      </c>
      <c r="D145" s="9" t="s">
        <v>1753</v>
      </c>
      <c r="E145" s="9" t="s">
        <v>179</v>
      </c>
      <c r="F145" s="9" t="s">
        <v>676</v>
      </c>
      <c r="G145" s="9" t="s">
        <v>674</v>
      </c>
    </row>
    <row r="146" spans="1:7" ht="60.6" customHeight="1" x14ac:dyDescent="0.3">
      <c r="A146" s="9">
        <v>144</v>
      </c>
      <c r="B146" s="9" t="s">
        <v>1913</v>
      </c>
      <c r="C146" s="9" t="s">
        <v>178</v>
      </c>
      <c r="D146" s="9" t="s">
        <v>1914</v>
      </c>
      <c r="E146" s="9" t="s">
        <v>179</v>
      </c>
      <c r="F146" s="9" t="s">
        <v>676</v>
      </c>
      <c r="G146" s="9" t="s">
        <v>673</v>
      </c>
    </row>
    <row r="147" spans="1:7" ht="60.6" customHeight="1" x14ac:dyDescent="0.3">
      <c r="A147" s="9">
        <v>145</v>
      </c>
      <c r="B147" s="9" t="s">
        <v>1915</v>
      </c>
      <c r="C147" s="9" t="s">
        <v>178</v>
      </c>
      <c r="D147" s="9" t="s">
        <v>49</v>
      </c>
      <c r="E147" s="9" t="s">
        <v>179</v>
      </c>
      <c r="F147" s="9" t="s">
        <v>676</v>
      </c>
      <c r="G147" s="9" t="s">
        <v>674</v>
      </c>
    </row>
    <row r="148" spans="1:7" ht="60.6" customHeight="1" x14ac:dyDescent="0.3">
      <c r="A148" s="9">
        <v>146</v>
      </c>
      <c r="B148" s="9" t="s">
        <v>1916</v>
      </c>
      <c r="C148" s="9" t="s">
        <v>178</v>
      </c>
      <c r="D148" s="9" t="s">
        <v>49</v>
      </c>
      <c r="E148" s="9" t="s">
        <v>179</v>
      </c>
      <c r="F148" s="9" t="s">
        <v>403</v>
      </c>
      <c r="G148" s="9" t="s">
        <v>673</v>
      </c>
    </row>
    <row r="149" spans="1:7" ht="60.6" customHeight="1" x14ac:dyDescent="0.3">
      <c r="A149" s="9">
        <v>147</v>
      </c>
      <c r="B149" s="9" t="s">
        <v>118</v>
      </c>
      <c r="C149" s="9" t="s">
        <v>178</v>
      </c>
      <c r="D149" s="9" t="s">
        <v>49</v>
      </c>
      <c r="E149" s="9" t="s">
        <v>179</v>
      </c>
      <c r="F149" s="9" t="s">
        <v>676</v>
      </c>
      <c r="G149" s="9" t="s">
        <v>673</v>
      </c>
    </row>
    <row r="150" spans="1:7" ht="60.6" customHeight="1" x14ac:dyDescent="0.3">
      <c r="A150" s="9">
        <v>148</v>
      </c>
      <c r="B150" s="9" t="s">
        <v>1917</v>
      </c>
      <c r="C150" s="9" t="s">
        <v>80</v>
      </c>
      <c r="D150" s="9" t="s">
        <v>1899</v>
      </c>
      <c r="E150" s="9" t="s">
        <v>179</v>
      </c>
      <c r="F150" s="9" t="s">
        <v>676</v>
      </c>
      <c r="G150" s="9" t="s">
        <v>674</v>
      </c>
    </row>
    <row r="151" spans="1:7" ht="60.6" customHeight="1" x14ac:dyDescent="0.3">
      <c r="A151" s="9">
        <v>149</v>
      </c>
      <c r="B151" s="9" t="s">
        <v>1918</v>
      </c>
      <c r="C151" s="9" t="s">
        <v>80</v>
      </c>
      <c r="D151" s="9" t="s">
        <v>1899</v>
      </c>
      <c r="E151" s="9" t="s">
        <v>179</v>
      </c>
      <c r="F151" s="9" t="s">
        <v>676</v>
      </c>
      <c r="G151" s="9" t="s">
        <v>673</v>
      </c>
    </row>
    <row r="152" spans="1:7" ht="60.6" customHeight="1" x14ac:dyDescent="0.3">
      <c r="A152" s="9">
        <v>150</v>
      </c>
      <c r="B152" s="9" t="s">
        <v>1376</v>
      </c>
      <c r="C152" s="9" t="s">
        <v>80</v>
      </c>
      <c r="D152" s="9" t="s">
        <v>1899</v>
      </c>
      <c r="E152" s="9" t="s">
        <v>179</v>
      </c>
      <c r="F152" s="9" t="s">
        <v>676</v>
      </c>
      <c r="G152" s="9" t="s">
        <v>673</v>
      </c>
    </row>
    <row r="153" spans="1:7" ht="60.6" customHeight="1" x14ac:dyDescent="0.3">
      <c r="A153" s="9">
        <v>151</v>
      </c>
      <c r="B153" s="9" t="s">
        <v>1720</v>
      </c>
      <c r="C153" s="9" t="s">
        <v>1579</v>
      </c>
      <c r="D153" s="9" t="s">
        <v>1721</v>
      </c>
      <c r="E153" s="9" t="s">
        <v>83</v>
      </c>
      <c r="F153" s="9" t="s">
        <v>676</v>
      </c>
      <c r="G153" s="9" t="s">
        <v>673</v>
      </c>
    </row>
    <row r="154" spans="1:7" ht="60.6" customHeight="1" x14ac:dyDescent="0.3">
      <c r="A154" s="9">
        <v>152</v>
      </c>
      <c r="B154" s="9" t="s">
        <v>977</v>
      </c>
      <c r="C154" s="9" t="s">
        <v>1579</v>
      </c>
      <c r="D154" s="9" t="s">
        <v>1722</v>
      </c>
      <c r="E154" s="9" t="s">
        <v>83</v>
      </c>
      <c r="F154" s="9" t="s">
        <v>676</v>
      </c>
      <c r="G154" s="9" t="s">
        <v>673</v>
      </c>
    </row>
    <row r="155" spans="1:7" ht="60.6" customHeight="1" x14ac:dyDescent="0.3">
      <c r="A155" s="9">
        <v>153</v>
      </c>
      <c r="B155" s="9" t="s">
        <v>1730</v>
      </c>
      <c r="C155" s="9" t="s">
        <v>1579</v>
      </c>
      <c r="D155" s="9" t="s">
        <v>1603</v>
      </c>
      <c r="E155" s="9" t="s">
        <v>83</v>
      </c>
      <c r="F155" s="9" t="s">
        <v>676</v>
      </c>
      <c r="G155" s="9" t="s">
        <v>673</v>
      </c>
    </row>
    <row r="156" spans="1:7" ht="60.6" customHeight="1" x14ac:dyDescent="0.3">
      <c r="A156" s="9">
        <v>154</v>
      </c>
      <c r="B156" s="9" t="s">
        <v>1919</v>
      </c>
      <c r="C156" s="9" t="s">
        <v>80</v>
      </c>
      <c r="D156" s="9" t="s">
        <v>1920</v>
      </c>
      <c r="E156" s="9" t="s">
        <v>83</v>
      </c>
      <c r="F156" s="9" t="s">
        <v>676</v>
      </c>
      <c r="G156" s="9" t="s">
        <v>673</v>
      </c>
    </row>
    <row r="157" spans="1:7" ht="60.6" customHeight="1" x14ac:dyDescent="0.3">
      <c r="A157" s="9">
        <v>155</v>
      </c>
      <c r="B157" s="9" t="s">
        <v>1700</v>
      </c>
      <c r="C157" s="9" t="s">
        <v>62</v>
      </c>
      <c r="D157" s="9" t="s">
        <v>1701</v>
      </c>
      <c r="E157" s="9" t="s">
        <v>191</v>
      </c>
      <c r="F157" s="9" t="s">
        <v>676</v>
      </c>
      <c r="G157" s="9" t="s">
        <v>674</v>
      </c>
    </row>
    <row r="158" spans="1:7" ht="60.6" customHeight="1" x14ac:dyDescent="0.3">
      <c r="A158" s="9">
        <v>156</v>
      </c>
      <c r="B158" s="9" t="s">
        <v>1702</v>
      </c>
      <c r="C158" s="9" t="s">
        <v>27</v>
      </c>
      <c r="D158" s="9" t="s">
        <v>1701</v>
      </c>
      <c r="E158" s="9" t="s">
        <v>191</v>
      </c>
      <c r="F158" s="9" t="s">
        <v>403</v>
      </c>
      <c r="G158" s="9" t="s">
        <v>673</v>
      </c>
    </row>
    <row r="159" spans="1:7" ht="60.6" customHeight="1" x14ac:dyDescent="0.3">
      <c r="A159" s="9">
        <v>157</v>
      </c>
      <c r="B159" s="9" t="s">
        <v>1754</v>
      </c>
      <c r="C159" s="9" t="s">
        <v>27</v>
      </c>
      <c r="D159" s="9" t="s">
        <v>822</v>
      </c>
      <c r="E159" s="9" t="s">
        <v>191</v>
      </c>
      <c r="F159" s="9" t="s">
        <v>676</v>
      </c>
      <c r="G159" s="9" t="s">
        <v>674</v>
      </c>
    </row>
    <row r="160" spans="1:7" ht="60.6" customHeight="1" x14ac:dyDescent="0.3">
      <c r="A160" s="9">
        <v>158</v>
      </c>
      <c r="B160" s="9" t="s">
        <v>1759</v>
      </c>
      <c r="C160" s="9" t="s">
        <v>62</v>
      </c>
      <c r="D160" s="9" t="s">
        <v>822</v>
      </c>
      <c r="E160" s="9" t="s">
        <v>191</v>
      </c>
      <c r="F160" s="9" t="s">
        <v>676</v>
      </c>
      <c r="G160" s="9" t="s">
        <v>674</v>
      </c>
    </row>
    <row r="161" spans="1:7" ht="60.6" customHeight="1" x14ac:dyDescent="0.3">
      <c r="A161" s="9">
        <v>159</v>
      </c>
      <c r="B161" s="9" t="s">
        <v>1765</v>
      </c>
      <c r="C161" s="9" t="s">
        <v>27</v>
      </c>
      <c r="D161" s="9" t="s">
        <v>822</v>
      </c>
      <c r="E161" s="9" t="s">
        <v>191</v>
      </c>
      <c r="F161" s="9" t="s">
        <v>403</v>
      </c>
      <c r="G161" s="9" t="s">
        <v>673</v>
      </c>
    </row>
    <row r="162" spans="1:7" ht="60.6" customHeight="1" x14ac:dyDescent="0.3">
      <c r="A162" s="9">
        <v>160</v>
      </c>
      <c r="B162" s="9" t="s">
        <v>1921</v>
      </c>
      <c r="C162" s="9" t="s">
        <v>27</v>
      </c>
      <c r="D162" s="9" t="s">
        <v>1746</v>
      </c>
      <c r="E162" s="9" t="s">
        <v>191</v>
      </c>
      <c r="F162" s="9" t="s">
        <v>676</v>
      </c>
      <c r="G162" s="9" t="s">
        <v>673</v>
      </c>
    </row>
    <row r="163" spans="1:7" ht="60.6" customHeight="1" x14ac:dyDescent="0.3">
      <c r="A163" s="9">
        <v>161</v>
      </c>
      <c r="B163" s="9" t="s">
        <v>1922</v>
      </c>
      <c r="C163" s="9" t="s">
        <v>62</v>
      </c>
      <c r="D163" s="9" t="s">
        <v>49</v>
      </c>
      <c r="E163" s="9" t="s">
        <v>191</v>
      </c>
      <c r="F163" s="9" t="s">
        <v>676</v>
      </c>
      <c r="G163" s="9" t="s">
        <v>673</v>
      </c>
    </row>
    <row r="164" spans="1:7" ht="60.6" customHeight="1" x14ac:dyDescent="0.3">
      <c r="A164" s="9">
        <v>162</v>
      </c>
      <c r="B164" s="9" t="s">
        <v>1923</v>
      </c>
      <c r="C164" s="9" t="s">
        <v>62</v>
      </c>
      <c r="D164" s="9" t="s">
        <v>49</v>
      </c>
      <c r="E164" s="9" t="s">
        <v>191</v>
      </c>
      <c r="F164" s="9" t="s">
        <v>406</v>
      </c>
      <c r="G164" s="9" t="s">
        <v>673</v>
      </c>
    </row>
    <row r="165" spans="1:7" ht="60.6" customHeight="1" x14ac:dyDescent="0.3">
      <c r="A165" s="9">
        <v>163</v>
      </c>
      <c r="B165" s="9" t="s">
        <v>1924</v>
      </c>
      <c r="C165" s="9" t="s">
        <v>62</v>
      </c>
      <c r="D165" s="9" t="s">
        <v>49</v>
      </c>
      <c r="E165" s="9" t="s">
        <v>191</v>
      </c>
      <c r="F165" s="9" t="s">
        <v>676</v>
      </c>
      <c r="G165" s="9" t="s">
        <v>673</v>
      </c>
    </row>
    <row r="166" spans="1:7" ht="60.6" customHeight="1" x14ac:dyDescent="0.3">
      <c r="A166" s="9">
        <v>164</v>
      </c>
      <c r="B166" s="9" t="s">
        <v>1925</v>
      </c>
      <c r="C166" s="9" t="s">
        <v>62</v>
      </c>
      <c r="D166" s="9" t="s">
        <v>1899</v>
      </c>
      <c r="E166" s="9" t="s">
        <v>191</v>
      </c>
      <c r="F166" s="9" t="s">
        <v>406</v>
      </c>
      <c r="G166" s="9" t="s">
        <v>673</v>
      </c>
    </row>
    <row r="167" spans="1:7" ht="60.6" customHeight="1" x14ac:dyDescent="0.3">
      <c r="A167" s="9">
        <v>165</v>
      </c>
      <c r="B167" s="9" t="s">
        <v>1926</v>
      </c>
      <c r="C167" s="9" t="s">
        <v>520</v>
      </c>
      <c r="D167" s="9" t="s">
        <v>49</v>
      </c>
      <c r="E167" s="9" t="s">
        <v>76</v>
      </c>
      <c r="F167" s="9" t="s">
        <v>406</v>
      </c>
      <c r="G167" s="9" t="s">
        <v>674</v>
      </c>
    </row>
    <row r="168" spans="1:7" ht="60.6" customHeight="1" x14ac:dyDescent="0.3">
      <c r="A168" s="9">
        <v>166</v>
      </c>
      <c r="B168" s="9" t="s">
        <v>1745</v>
      </c>
      <c r="C168" s="9" t="s">
        <v>62</v>
      </c>
      <c r="D168" s="9" t="s">
        <v>1746</v>
      </c>
      <c r="E168" s="9" t="s">
        <v>1862</v>
      </c>
      <c r="F168" s="9" t="s">
        <v>676</v>
      </c>
      <c r="G168" s="9" t="s">
        <v>674</v>
      </c>
    </row>
    <row r="169" spans="1:7" ht="60.6" customHeight="1" x14ac:dyDescent="0.3">
      <c r="A169" s="15">
        <v>167</v>
      </c>
      <c r="B169" s="15" t="s">
        <v>1578</v>
      </c>
      <c r="C169" s="15" t="s">
        <v>1579</v>
      </c>
      <c r="D169" s="15" t="s">
        <v>113</v>
      </c>
      <c r="E169" s="15" t="s">
        <v>16</v>
      </c>
      <c r="F169" s="15" t="s">
        <v>676</v>
      </c>
      <c r="G169" s="15" t="s">
        <v>673</v>
      </c>
    </row>
    <row r="170" spans="1:7" ht="60.6" customHeight="1" x14ac:dyDescent="0.3">
      <c r="A170" s="15">
        <v>168</v>
      </c>
      <c r="B170" s="15" t="s">
        <v>1584</v>
      </c>
      <c r="C170" s="15" t="s">
        <v>4</v>
      </c>
      <c r="D170" s="15" t="s">
        <v>1585</v>
      </c>
      <c r="E170" s="15" t="s">
        <v>16</v>
      </c>
      <c r="F170" s="15" t="s">
        <v>403</v>
      </c>
      <c r="G170" s="15" t="s">
        <v>674</v>
      </c>
    </row>
    <row r="171" spans="1:7" ht="60.6" customHeight="1" x14ac:dyDescent="0.3">
      <c r="A171" s="15">
        <v>169</v>
      </c>
      <c r="B171" s="15" t="s">
        <v>1596</v>
      </c>
      <c r="C171" s="15" t="s">
        <v>4</v>
      </c>
      <c r="D171" s="15" t="s">
        <v>1597</v>
      </c>
      <c r="E171" s="15" t="s">
        <v>16</v>
      </c>
      <c r="F171" s="15" t="s">
        <v>406</v>
      </c>
      <c r="G171" s="15" t="s">
        <v>674</v>
      </c>
    </row>
    <row r="172" spans="1:7" ht="60.6" customHeight="1" x14ac:dyDescent="0.3">
      <c r="A172" s="15">
        <v>170</v>
      </c>
      <c r="B172" s="15" t="s">
        <v>1598</v>
      </c>
      <c r="C172" s="15" t="s">
        <v>205</v>
      </c>
      <c r="D172" s="15" t="s">
        <v>1599</v>
      </c>
      <c r="E172" s="15" t="s">
        <v>16</v>
      </c>
      <c r="F172" s="15" t="s">
        <v>406</v>
      </c>
      <c r="G172" s="15" t="s">
        <v>673</v>
      </c>
    </row>
    <row r="173" spans="1:7" ht="60.6" customHeight="1" x14ac:dyDescent="0.3">
      <c r="A173" s="15">
        <v>171</v>
      </c>
      <c r="B173" s="15" t="s">
        <v>1600</v>
      </c>
      <c r="C173" s="15" t="s">
        <v>205</v>
      </c>
      <c r="D173" s="15" t="s">
        <v>1601</v>
      </c>
      <c r="E173" s="15" t="s">
        <v>16</v>
      </c>
      <c r="F173" s="15" t="s">
        <v>676</v>
      </c>
      <c r="G173" s="15" t="s">
        <v>674</v>
      </c>
    </row>
    <row r="174" spans="1:7" ht="60.6" customHeight="1" x14ac:dyDescent="0.3">
      <c r="A174" s="15">
        <v>172</v>
      </c>
      <c r="B174" s="15" t="s">
        <v>1610</v>
      </c>
      <c r="C174" s="15" t="s">
        <v>4</v>
      </c>
      <c r="D174" s="15" t="s">
        <v>1601</v>
      </c>
      <c r="E174" s="15" t="s">
        <v>16</v>
      </c>
      <c r="F174" s="15" t="s">
        <v>403</v>
      </c>
      <c r="G174" s="15" t="s">
        <v>674</v>
      </c>
    </row>
    <row r="175" spans="1:7" ht="60.6" customHeight="1" x14ac:dyDescent="0.3">
      <c r="A175" s="15">
        <v>173</v>
      </c>
      <c r="B175" s="15" t="s">
        <v>1614</v>
      </c>
      <c r="C175" s="15" t="s">
        <v>4</v>
      </c>
      <c r="D175" s="15" t="s">
        <v>1615</v>
      </c>
      <c r="E175" s="15" t="s">
        <v>16</v>
      </c>
      <c r="F175" s="15" t="s">
        <v>406</v>
      </c>
      <c r="G175" s="15" t="s">
        <v>674</v>
      </c>
    </row>
    <row r="176" spans="1:7" ht="60.6" customHeight="1" x14ac:dyDescent="0.3">
      <c r="A176" s="15">
        <v>174</v>
      </c>
      <c r="B176" s="15" t="s">
        <v>1617</v>
      </c>
      <c r="C176" s="15" t="s">
        <v>4</v>
      </c>
      <c r="D176" s="15" t="s">
        <v>1618</v>
      </c>
      <c r="E176" s="15" t="s">
        <v>16</v>
      </c>
      <c r="F176" s="15" t="s">
        <v>1591</v>
      </c>
      <c r="G176" s="15" t="s">
        <v>674</v>
      </c>
    </row>
    <row r="177" spans="1:7" ht="60.6" customHeight="1" x14ac:dyDescent="0.3">
      <c r="A177" s="15">
        <v>175</v>
      </c>
      <c r="B177" s="15" t="s">
        <v>1619</v>
      </c>
      <c r="C177" s="15" t="s">
        <v>4</v>
      </c>
      <c r="D177" s="15" t="s">
        <v>1620</v>
      </c>
      <c r="E177" s="15" t="s">
        <v>16</v>
      </c>
      <c r="F177" s="15" t="s">
        <v>430</v>
      </c>
      <c r="G177" s="15" t="s">
        <v>674</v>
      </c>
    </row>
    <row r="178" spans="1:7" ht="60.6" customHeight="1" x14ac:dyDescent="0.3">
      <c r="A178" s="15">
        <v>176</v>
      </c>
      <c r="B178" s="15" t="s">
        <v>1164</v>
      </c>
      <c r="C178" s="15" t="s">
        <v>4</v>
      </c>
      <c r="D178" s="15" t="s">
        <v>1620</v>
      </c>
      <c r="E178" s="15" t="s">
        <v>16</v>
      </c>
      <c r="F178" s="15" t="s">
        <v>1591</v>
      </c>
      <c r="G178" s="15" t="s">
        <v>673</v>
      </c>
    </row>
    <row r="179" spans="1:7" ht="60.6" customHeight="1" x14ac:dyDescent="0.3">
      <c r="A179" s="15">
        <v>177</v>
      </c>
      <c r="B179" s="15" t="s">
        <v>1622</v>
      </c>
      <c r="C179" s="15" t="s">
        <v>4</v>
      </c>
      <c r="D179" s="15" t="s">
        <v>1623</v>
      </c>
      <c r="E179" s="15" t="s">
        <v>16</v>
      </c>
      <c r="F179" s="15" t="s">
        <v>676</v>
      </c>
      <c r="G179" s="15" t="s">
        <v>673</v>
      </c>
    </row>
    <row r="180" spans="1:7" ht="60.6" customHeight="1" x14ac:dyDescent="0.3">
      <c r="A180" s="15">
        <v>178</v>
      </c>
      <c r="B180" s="15" t="s">
        <v>1626</v>
      </c>
      <c r="C180" s="15" t="s">
        <v>4</v>
      </c>
      <c r="D180" s="15" t="s">
        <v>992</v>
      </c>
      <c r="E180" s="15" t="s">
        <v>16</v>
      </c>
      <c r="F180" s="15" t="s">
        <v>676</v>
      </c>
      <c r="G180" s="15" t="s">
        <v>674</v>
      </c>
    </row>
    <row r="181" spans="1:7" ht="60.6" customHeight="1" x14ac:dyDescent="0.3">
      <c r="A181" s="15">
        <v>179</v>
      </c>
      <c r="B181" s="15" t="s">
        <v>1627</v>
      </c>
      <c r="C181" s="15" t="s">
        <v>205</v>
      </c>
      <c r="D181" s="15" t="s">
        <v>1628</v>
      </c>
      <c r="E181" s="15" t="s">
        <v>16</v>
      </c>
      <c r="F181" s="15" t="s">
        <v>406</v>
      </c>
      <c r="G181" s="15" t="s">
        <v>673</v>
      </c>
    </row>
    <row r="182" spans="1:7" ht="60.6" customHeight="1" x14ac:dyDescent="0.3">
      <c r="A182" s="15">
        <v>180</v>
      </c>
      <c r="B182" s="15" t="s">
        <v>1629</v>
      </c>
      <c r="C182" s="15" t="s">
        <v>4</v>
      </c>
      <c r="D182" s="15" t="s">
        <v>1630</v>
      </c>
      <c r="E182" s="15" t="s">
        <v>16</v>
      </c>
      <c r="F182" s="15" t="s">
        <v>403</v>
      </c>
      <c r="G182" s="15" t="s">
        <v>673</v>
      </c>
    </row>
    <row r="183" spans="1:7" ht="60.6" customHeight="1" x14ac:dyDescent="0.3">
      <c r="A183" s="15">
        <v>181</v>
      </c>
      <c r="B183" s="15" t="s">
        <v>1631</v>
      </c>
      <c r="C183" s="15" t="s">
        <v>4</v>
      </c>
      <c r="D183" s="15" t="s">
        <v>1601</v>
      </c>
      <c r="E183" s="15" t="s">
        <v>16</v>
      </c>
      <c r="F183" s="15" t="s">
        <v>406</v>
      </c>
      <c r="G183" s="15" t="s">
        <v>674</v>
      </c>
    </row>
    <row r="184" spans="1:7" ht="60.6" customHeight="1" x14ac:dyDescent="0.3">
      <c r="A184" s="15">
        <v>182</v>
      </c>
      <c r="B184" s="15" t="s">
        <v>1651</v>
      </c>
      <c r="C184" s="15" t="s">
        <v>4</v>
      </c>
      <c r="D184" s="15" t="s">
        <v>1623</v>
      </c>
      <c r="E184" s="15" t="s">
        <v>16</v>
      </c>
      <c r="F184" s="15" t="s">
        <v>676</v>
      </c>
      <c r="G184" s="15" t="s">
        <v>674</v>
      </c>
    </row>
    <row r="185" spans="1:7" ht="60.6" customHeight="1" x14ac:dyDescent="0.3">
      <c r="A185" s="15">
        <v>183</v>
      </c>
      <c r="B185" s="15" t="s">
        <v>1681</v>
      </c>
      <c r="C185" s="15" t="s">
        <v>1579</v>
      </c>
      <c r="D185" s="15" t="s">
        <v>990</v>
      </c>
      <c r="E185" s="15" t="s">
        <v>16</v>
      </c>
      <c r="F185" s="15" t="s">
        <v>676</v>
      </c>
      <c r="G185" s="15" t="s">
        <v>674</v>
      </c>
    </row>
    <row r="186" spans="1:7" ht="60.6" customHeight="1" x14ac:dyDescent="0.3">
      <c r="A186" s="15">
        <v>184</v>
      </c>
      <c r="B186" s="15" t="s">
        <v>1688</v>
      </c>
      <c r="C186" s="15" t="s">
        <v>4</v>
      </c>
      <c r="D186" s="15" t="s">
        <v>1689</v>
      </c>
      <c r="E186" s="15" t="s">
        <v>16</v>
      </c>
      <c r="F186" s="15" t="s">
        <v>676</v>
      </c>
      <c r="G186" s="15" t="s">
        <v>673</v>
      </c>
    </row>
    <row r="187" spans="1:7" ht="60.6" customHeight="1" x14ac:dyDescent="0.3">
      <c r="A187" s="15">
        <v>185</v>
      </c>
      <c r="B187" s="15" t="s">
        <v>1691</v>
      </c>
      <c r="C187" s="15" t="s">
        <v>4</v>
      </c>
      <c r="D187" s="15" t="s">
        <v>1692</v>
      </c>
      <c r="E187" s="15" t="s">
        <v>16</v>
      </c>
      <c r="F187" s="15" t="s">
        <v>406</v>
      </c>
      <c r="G187" s="15" t="s">
        <v>674</v>
      </c>
    </row>
    <row r="188" spans="1:7" ht="60.6" customHeight="1" x14ac:dyDescent="0.3">
      <c r="A188" s="15">
        <v>186</v>
      </c>
      <c r="B188" s="15" t="s">
        <v>1927</v>
      </c>
      <c r="C188" s="15" t="s">
        <v>59</v>
      </c>
      <c r="D188" s="15" t="s">
        <v>1693</v>
      </c>
      <c r="E188" s="15" t="s">
        <v>16</v>
      </c>
      <c r="F188" s="15" t="s">
        <v>403</v>
      </c>
      <c r="G188" s="15" t="s">
        <v>674</v>
      </c>
    </row>
    <row r="189" spans="1:7" ht="60.6" customHeight="1" x14ac:dyDescent="0.3">
      <c r="A189" s="15">
        <v>187</v>
      </c>
      <c r="B189" s="15" t="s">
        <v>1694</v>
      </c>
      <c r="C189" s="15" t="s">
        <v>4</v>
      </c>
      <c r="D189" s="15" t="s">
        <v>1667</v>
      </c>
      <c r="E189" s="15" t="s">
        <v>16</v>
      </c>
      <c r="F189" s="15" t="s">
        <v>403</v>
      </c>
      <c r="G189" s="15" t="s">
        <v>674</v>
      </c>
    </row>
    <row r="190" spans="1:7" ht="60.6" customHeight="1" x14ac:dyDescent="0.3">
      <c r="A190" s="15">
        <v>188</v>
      </c>
      <c r="B190" s="15" t="s">
        <v>1697</v>
      </c>
      <c r="C190" s="15" t="s">
        <v>205</v>
      </c>
      <c r="D190" s="15" t="s">
        <v>441</v>
      </c>
      <c r="E190" s="15" t="s">
        <v>16</v>
      </c>
      <c r="F190" s="15" t="s">
        <v>403</v>
      </c>
      <c r="G190" s="15" t="s">
        <v>673</v>
      </c>
    </row>
    <row r="191" spans="1:7" ht="60.6" customHeight="1" x14ac:dyDescent="0.3">
      <c r="A191" s="15">
        <v>189</v>
      </c>
      <c r="B191" s="15" t="s">
        <v>1347</v>
      </c>
      <c r="C191" s="15" t="s">
        <v>4</v>
      </c>
      <c r="D191" s="15" t="s">
        <v>1703</v>
      </c>
      <c r="E191" s="15" t="s">
        <v>16</v>
      </c>
      <c r="F191" s="15" t="s">
        <v>676</v>
      </c>
      <c r="G191" s="15" t="s">
        <v>673</v>
      </c>
    </row>
    <row r="192" spans="1:7" ht="60.6" customHeight="1" x14ac:dyDescent="0.3">
      <c r="A192" s="15">
        <v>190</v>
      </c>
      <c r="B192" s="15" t="s">
        <v>1710</v>
      </c>
      <c r="C192" s="15" t="s">
        <v>4</v>
      </c>
      <c r="D192" s="15" t="s">
        <v>1711</v>
      </c>
      <c r="E192" s="15" t="s">
        <v>16</v>
      </c>
      <c r="F192" s="15" t="s">
        <v>403</v>
      </c>
      <c r="G192" s="15" t="s">
        <v>674</v>
      </c>
    </row>
    <row r="193" spans="1:7" ht="60.6" customHeight="1" x14ac:dyDescent="0.3">
      <c r="A193" s="15">
        <v>191</v>
      </c>
      <c r="B193" s="15" t="s">
        <v>1712</v>
      </c>
      <c r="C193" s="15" t="s">
        <v>4</v>
      </c>
      <c r="D193" s="15" t="s">
        <v>185</v>
      </c>
      <c r="E193" s="15" t="s">
        <v>16</v>
      </c>
      <c r="F193" s="15" t="s">
        <v>403</v>
      </c>
      <c r="G193" s="15" t="s">
        <v>673</v>
      </c>
    </row>
    <row r="194" spans="1:7" ht="60.6" customHeight="1" x14ac:dyDescent="0.3">
      <c r="A194" s="15">
        <v>192</v>
      </c>
      <c r="B194" s="15" t="s">
        <v>1716</v>
      </c>
      <c r="C194" s="15" t="s">
        <v>205</v>
      </c>
      <c r="D194" s="15" t="s">
        <v>1717</v>
      </c>
      <c r="E194" s="15" t="s">
        <v>16</v>
      </c>
      <c r="F194" s="15" t="s">
        <v>403</v>
      </c>
      <c r="G194" s="15" t="s">
        <v>674</v>
      </c>
    </row>
    <row r="195" spans="1:7" ht="60.6" customHeight="1" x14ac:dyDescent="0.3">
      <c r="A195" s="15">
        <v>193</v>
      </c>
      <c r="B195" s="15" t="s">
        <v>1726</v>
      </c>
      <c r="C195" s="15" t="s">
        <v>4</v>
      </c>
      <c r="D195" s="15" t="s">
        <v>1719</v>
      </c>
      <c r="E195" s="15" t="s">
        <v>16</v>
      </c>
      <c r="F195" s="15" t="s">
        <v>403</v>
      </c>
      <c r="G195" s="15" t="s">
        <v>674</v>
      </c>
    </row>
    <row r="196" spans="1:7" ht="60.6" customHeight="1" x14ac:dyDescent="0.3">
      <c r="A196" s="15">
        <v>194</v>
      </c>
      <c r="B196" s="15" t="s">
        <v>1728</v>
      </c>
      <c r="C196" s="15" t="s">
        <v>4</v>
      </c>
      <c r="D196" s="15" t="s">
        <v>113</v>
      </c>
      <c r="E196" s="15" t="s">
        <v>16</v>
      </c>
      <c r="F196" s="15" t="s">
        <v>406</v>
      </c>
      <c r="G196" s="15" t="s">
        <v>673</v>
      </c>
    </row>
    <row r="197" spans="1:7" ht="60.6" customHeight="1" x14ac:dyDescent="0.3">
      <c r="A197" s="15">
        <v>195</v>
      </c>
      <c r="B197" s="15" t="s">
        <v>1731</v>
      </c>
      <c r="C197" s="15" t="s">
        <v>75</v>
      </c>
      <c r="D197" s="15" t="s">
        <v>1693</v>
      </c>
      <c r="E197" s="15" t="s">
        <v>16</v>
      </c>
      <c r="F197" s="15" t="s">
        <v>676</v>
      </c>
      <c r="G197" s="15" t="s">
        <v>673</v>
      </c>
    </row>
    <row r="198" spans="1:7" ht="60.6" customHeight="1" x14ac:dyDescent="0.3">
      <c r="A198" s="15">
        <v>196</v>
      </c>
      <c r="B198" s="15" t="s">
        <v>1747</v>
      </c>
      <c r="C198" s="15" t="s">
        <v>4</v>
      </c>
      <c r="D198" s="15" t="s">
        <v>1623</v>
      </c>
      <c r="E198" s="15" t="s">
        <v>16</v>
      </c>
      <c r="F198" s="15" t="s">
        <v>676</v>
      </c>
      <c r="G198" s="15" t="s">
        <v>674</v>
      </c>
    </row>
    <row r="199" spans="1:7" ht="60.6" customHeight="1" x14ac:dyDescent="0.3">
      <c r="A199" s="15">
        <v>197</v>
      </c>
      <c r="B199" s="15" t="s">
        <v>1748</v>
      </c>
      <c r="C199" s="15" t="s">
        <v>4</v>
      </c>
      <c r="D199" s="15" t="s">
        <v>822</v>
      </c>
      <c r="E199" s="15" t="s">
        <v>16</v>
      </c>
      <c r="F199" s="15" t="s">
        <v>430</v>
      </c>
      <c r="G199" s="15" t="s">
        <v>674</v>
      </c>
    </row>
    <row r="200" spans="1:7" ht="60.6" customHeight="1" x14ac:dyDescent="0.3">
      <c r="A200" s="15">
        <v>198</v>
      </c>
      <c r="B200" s="15" t="s">
        <v>1758</v>
      </c>
      <c r="C200" s="15" t="s">
        <v>48</v>
      </c>
      <c r="D200" s="15" t="s">
        <v>1620</v>
      </c>
      <c r="E200" s="15" t="s">
        <v>16</v>
      </c>
      <c r="F200" s="15" t="s">
        <v>676</v>
      </c>
      <c r="G200" s="15" t="s">
        <v>673</v>
      </c>
    </row>
    <row r="201" spans="1:7" ht="60.6" customHeight="1" x14ac:dyDescent="0.3">
      <c r="A201" s="15">
        <v>199</v>
      </c>
      <c r="B201" s="15" t="s">
        <v>1760</v>
      </c>
      <c r="C201" s="15" t="s">
        <v>4</v>
      </c>
      <c r="D201" s="15" t="s">
        <v>1761</v>
      </c>
      <c r="E201" s="15" t="s">
        <v>16</v>
      </c>
      <c r="F201" s="15" t="s">
        <v>406</v>
      </c>
      <c r="G201" s="15" t="s">
        <v>674</v>
      </c>
    </row>
    <row r="202" spans="1:7" ht="60.6" customHeight="1" x14ac:dyDescent="0.3">
      <c r="A202" s="15">
        <v>200</v>
      </c>
      <c r="B202" s="15" t="s">
        <v>1763</v>
      </c>
      <c r="C202" s="15" t="s">
        <v>27</v>
      </c>
      <c r="D202" s="15" t="s">
        <v>1693</v>
      </c>
      <c r="E202" s="15" t="s">
        <v>16</v>
      </c>
      <c r="F202" s="15" t="s">
        <v>406</v>
      </c>
      <c r="G202" s="15" t="s">
        <v>673</v>
      </c>
    </row>
    <row r="203" spans="1:7" ht="60.6" customHeight="1" x14ac:dyDescent="0.3">
      <c r="A203" s="15">
        <v>201</v>
      </c>
      <c r="B203" s="15" t="s">
        <v>1764</v>
      </c>
      <c r="C203" s="15" t="s">
        <v>75</v>
      </c>
      <c r="D203" s="15" t="s">
        <v>1693</v>
      </c>
      <c r="E203" s="15" t="s">
        <v>16</v>
      </c>
      <c r="F203" s="15" t="s">
        <v>676</v>
      </c>
      <c r="G203" s="15" t="s">
        <v>673</v>
      </c>
    </row>
    <row r="204" spans="1:7" ht="60.6" customHeight="1" x14ac:dyDescent="0.3">
      <c r="A204" s="15">
        <v>202</v>
      </c>
      <c r="B204" s="15" t="s">
        <v>1766</v>
      </c>
      <c r="C204" s="15" t="s">
        <v>4</v>
      </c>
      <c r="D204" s="15" t="s">
        <v>1711</v>
      </c>
      <c r="E204" s="15" t="s">
        <v>16</v>
      </c>
      <c r="F204" s="15" t="s">
        <v>406</v>
      </c>
      <c r="G204" s="15" t="s">
        <v>674</v>
      </c>
    </row>
    <row r="205" spans="1:7" ht="60.6" customHeight="1" x14ac:dyDescent="0.3">
      <c r="A205" s="15">
        <v>203</v>
      </c>
      <c r="B205" s="15" t="s">
        <v>1767</v>
      </c>
      <c r="C205" s="15" t="s">
        <v>4</v>
      </c>
      <c r="D205" s="15" t="s">
        <v>1751</v>
      </c>
      <c r="E205" s="15" t="s">
        <v>16</v>
      </c>
      <c r="F205" s="15" t="s">
        <v>403</v>
      </c>
      <c r="G205" s="15" t="s">
        <v>673</v>
      </c>
    </row>
    <row r="206" spans="1:7" ht="60.6" customHeight="1" x14ac:dyDescent="0.3">
      <c r="A206" s="15">
        <v>204</v>
      </c>
      <c r="B206" s="15" t="s">
        <v>1776</v>
      </c>
      <c r="C206" s="15" t="s">
        <v>4</v>
      </c>
      <c r="D206" s="15" t="s">
        <v>1777</v>
      </c>
      <c r="E206" s="15" t="s">
        <v>16</v>
      </c>
      <c r="F206" s="15" t="s">
        <v>430</v>
      </c>
      <c r="G206" s="15" t="s">
        <v>674</v>
      </c>
    </row>
    <row r="207" spans="1:7" ht="60.6" customHeight="1" x14ac:dyDescent="0.3">
      <c r="A207" s="15">
        <v>205</v>
      </c>
      <c r="B207" s="15" t="s">
        <v>1778</v>
      </c>
      <c r="C207" s="15" t="s">
        <v>62</v>
      </c>
      <c r="D207" s="15" t="s">
        <v>1249</v>
      </c>
      <c r="E207" s="15" t="s">
        <v>16</v>
      </c>
      <c r="F207" s="15" t="s">
        <v>676</v>
      </c>
      <c r="G207" s="15" t="s">
        <v>673</v>
      </c>
    </row>
    <row r="208" spans="1:7" ht="60.6" customHeight="1" x14ac:dyDescent="0.3">
      <c r="A208" s="15">
        <v>206</v>
      </c>
      <c r="B208" s="15" t="s">
        <v>1779</v>
      </c>
      <c r="C208" s="15" t="s">
        <v>62</v>
      </c>
      <c r="D208" s="15" t="s">
        <v>1780</v>
      </c>
      <c r="E208" s="15" t="s">
        <v>16</v>
      </c>
      <c r="F208" s="15" t="s">
        <v>676</v>
      </c>
      <c r="G208" s="15" t="s">
        <v>674</v>
      </c>
    </row>
    <row r="209" spans="1:7" ht="60.6" customHeight="1" x14ac:dyDescent="0.3">
      <c r="A209" s="15">
        <v>207</v>
      </c>
      <c r="B209" s="15" t="s">
        <v>1801</v>
      </c>
      <c r="C209" s="15" t="s">
        <v>48</v>
      </c>
      <c r="D209" s="15" t="s">
        <v>1620</v>
      </c>
      <c r="E209" s="15" t="s">
        <v>16</v>
      </c>
      <c r="F209" s="15" t="s">
        <v>676</v>
      </c>
      <c r="G209" s="15" t="s">
        <v>673</v>
      </c>
    </row>
    <row r="210" spans="1:7" ht="60.6" customHeight="1" x14ac:dyDescent="0.3">
      <c r="A210" s="15">
        <v>208</v>
      </c>
      <c r="B210" s="15" t="s">
        <v>1804</v>
      </c>
      <c r="C210" s="15" t="s">
        <v>48</v>
      </c>
      <c r="D210" s="15" t="s">
        <v>1620</v>
      </c>
      <c r="E210" s="15" t="s">
        <v>16</v>
      </c>
      <c r="F210" s="15" t="s">
        <v>676</v>
      </c>
      <c r="G210" s="15" t="s">
        <v>674</v>
      </c>
    </row>
    <row r="211" spans="1:7" ht="60.6" customHeight="1" x14ac:dyDescent="0.3">
      <c r="A211" s="15">
        <v>209</v>
      </c>
      <c r="B211" s="15" t="s">
        <v>1809</v>
      </c>
      <c r="C211" s="15" t="s">
        <v>205</v>
      </c>
      <c r="D211" s="15" t="s">
        <v>1620</v>
      </c>
      <c r="E211" s="15" t="s">
        <v>16</v>
      </c>
      <c r="F211" s="15" t="s">
        <v>403</v>
      </c>
      <c r="G211" s="15" t="s">
        <v>674</v>
      </c>
    </row>
    <row r="212" spans="1:7" ht="60.6" customHeight="1" x14ac:dyDescent="0.3">
      <c r="A212" s="15">
        <v>210</v>
      </c>
      <c r="B212" s="15" t="s">
        <v>1810</v>
      </c>
      <c r="C212" s="15" t="s">
        <v>4</v>
      </c>
      <c r="D212" s="15" t="s">
        <v>1811</v>
      </c>
      <c r="E212" s="15" t="s">
        <v>16</v>
      </c>
      <c r="F212" s="15" t="s">
        <v>676</v>
      </c>
      <c r="G212" s="15" t="s">
        <v>674</v>
      </c>
    </row>
    <row r="213" spans="1:7" ht="60.6" customHeight="1" x14ac:dyDescent="0.3">
      <c r="A213" s="15">
        <v>211</v>
      </c>
      <c r="B213" s="15" t="s">
        <v>1812</v>
      </c>
      <c r="C213" s="15" t="s">
        <v>4</v>
      </c>
      <c r="D213" s="15" t="s">
        <v>992</v>
      </c>
      <c r="E213" s="15" t="s">
        <v>16</v>
      </c>
      <c r="F213" s="15" t="s">
        <v>403</v>
      </c>
      <c r="G213" s="15" t="s">
        <v>673</v>
      </c>
    </row>
    <row r="214" spans="1:7" ht="60.6" customHeight="1" x14ac:dyDescent="0.3">
      <c r="A214" s="15">
        <v>212</v>
      </c>
      <c r="B214" s="15" t="s">
        <v>581</v>
      </c>
      <c r="C214" s="15" t="s">
        <v>4</v>
      </c>
      <c r="D214" s="15" t="s">
        <v>1813</v>
      </c>
      <c r="E214" s="15" t="s">
        <v>16</v>
      </c>
      <c r="F214" s="15" t="s">
        <v>676</v>
      </c>
      <c r="G214" s="15" t="s">
        <v>674</v>
      </c>
    </row>
    <row r="215" spans="1:7" ht="60.6" customHeight="1" x14ac:dyDescent="0.3">
      <c r="A215" s="15">
        <v>213</v>
      </c>
      <c r="B215" s="15" t="s">
        <v>1814</v>
      </c>
      <c r="C215" s="15" t="s">
        <v>4</v>
      </c>
      <c r="D215" s="15" t="s">
        <v>992</v>
      </c>
      <c r="E215" s="15" t="s">
        <v>16</v>
      </c>
      <c r="F215" s="15" t="s">
        <v>403</v>
      </c>
      <c r="G215" s="15" t="s">
        <v>674</v>
      </c>
    </row>
    <row r="216" spans="1:7" ht="60.6" customHeight="1" x14ac:dyDescent="0.3">
      <c r="A216" s="15">
        <v>214</v>
      </c>
      <c r="B216" s="15" t="s">
        <v>1818</v>
      </c>
      <c r="C216" s="15" t="s">
        <v>4</v>
      </c>
      <c r="D216" s="15" t="s">
        <v>113</v>
      </c>
      <c r="E216" s="15" t="s">
        <v>16</v>
      </c>
      <c r="F216" s="15" t="s">
        <v>403</v>
      </c>
      <c r="G216" s="15" t="s">
        <v>673</v>
      </c>
    </row>
    <row r="217" spans="1:7" ht="60.6" customHeight="1" x14ac:dyDescent="0.3">
      <c r="A217" s="15">
        <v>215</v>
      </c>
      <c r="B217" s="15" t="s">
        <v>1819</v>
      </c>
      <c r="C217" s="15" t="s">
        <v>4</v>
      </c>
      <c r="D217" s="15" t="s">
        <v>1820</v>
      </c>
      <c r="E217" s="15" t="s">
        <v>16</v>
      </c>
      <c r="F217" s="15" t="s">
        <v>403</v>
      </c>
      <c r="G217" s="15" t="s">
        <v>674</v>
      </c>
    </row>
    <row r="218" spans="1:7" ht="60.6" customHeight="1" x14ac:dyDescent="0.3">
      <c r="A218" s="15">
        <v>216</v>
      </c>
      <c r="B218" s="15" t="s">
        <v>1826</v>
      </c>
      <c r="C218" s="15" t="s">
        <v>4</v>
      </c>
      <c r="D218" s="15" t="s">
        <v>1689</v>
      </c>
      <c r="E218" s="15" t="s">
        <v>16</v>
      </c>
      <c r="F218" s="15" t="s">
        <v>403</v>
      </c>
      <c r="G218" s="15" t="s">
        <v>673</v>
      </c>
    </row>
    <row r="219" spans="1:7" ht="60.6" customHeight="1" x14ac:dyDescent="0.3">
      <c r="A219" s="15">
        <v>217</v>
      </c>
      <c r="B219" s="15" t="s">
        <v>452</v>
      </c>
      <c r="C219" s="15" t="s">
        <v>27</v>
      </c>
      <c r="D219" s="15" t="s">
        <v>512</v>
      </c>
      <c r="E219" s="15" t="s">
        <v>16</v>
      </c>
      <c r="F219" s="15" t="s">
        <v>406</v>
      </c>
      <c r="G219" s="15" t="s">
        <v>673</v>
      </c>
    </row>
    <row r="220" spans="1:7" ht="60.6" customHeight="1" x14ac:dyDescent="0.3">
      <c r="A220" s="15">
        <v>218</v>
      </c>
      <c r="B220" s="15" t="s">
        <v>1833</v>
      </c>
      <c r="C220" s="15" t="s">
        <v>27</v>
      </c>
      <c r="D220" s="15" t="s">
        <v>512</v>
      </c>
      <c r="E220" s="15" t="s">
        <v>16</v>
      </c>
      <c r="F220" s="15" t="s">
        <v>676</v>
      </c>
      <c r="G220" s="15" t="s">
        <v>674</v>
      </c>
    </row>
    <row r="221" spans="1:7" ht="60.6" customHeight="1" x14ac:dyDescent="0.3">
      <c r="A221" s="15">
        <v>219</v>
      </c>
      <c r="B221" s="15" t="s">
        <v>1834</v>
      </c>
      <c r="C221" s="15" t="s">
        <v>4</v>
      </c>
      <c r="D221" s="15" t="s">
        <v>1689</v>
      </c>
      <c r="E221" s="15" t="s">
        <v>16</v>
      </c>
      <c r="F221" s="15" t="s">
        <v>403</v>
      </c>
      <c r="G221" s="15" t="s">
        <v>674</v>
      </c>
    </row>
    <row r="222" spans="1:7" ht="60.6" customHeight="1" x14ac:dyDescent="0.3">
      <c r="A222" s="15">
        <v>220</v>
      </c>
      <c r="B222" s="15" t="s">
        <v>1835</v>
      </c>
      <c r="C222" s="15" t="s">
        <v>4</v>
      </c>
      <c r="D222" s="15" t="s">
        <v>1601</v>
      </c>
      <c r="E222" s="15" t="s">
        <v>16</v>
      </c>
      <c r="F222" s="15" t="s">
        <v>403</v>
      </c>
      <c r="G222" s="15" t="s">
        <v>673</v>
      </c>
    </row>
    <row r="223" spans="1:7" ht="60.6" customHeight="1" x14ac:dyDescent="0.3">
      <c r="A223" s="15">
        <v>221</v>
      </c>
      <c r="B223" s="15" t="s">
        <v>1836</v>
      </c>
      <c r="C223" s="15" t="s">
        <v>4</v>
      </c>
      <c r="D223" s="15" t="s">
        <v>1667</v>
      </c>
      <c r="E223" s="15" t="s">
        <v>16</v>
      </c>
      <c r="F223" s="15" t="s">
        <v>403</v>
      </c>
      <c r="G223" s="15" t="s">
        <v>674</v>
      </c>
    </row>
    <row r="224" spans="1:7" ht="60.6" customHeight="1" x14ac:dyDescent="0.3">
      <c r="A224" s="15">
        <v>222</v>
      </c>
      <c r="B224" s="15" t="s">
        <v>1837</v>
      </c>
      <c r="C224" s="15" t="s">
        <v>4</v>
      </c>
      <c r="D224" s="15" t="s">
        <v>1689</v>
      </c>
      <c r="E224" s="15" t="s">
        <v>16</v>
      </c>
      <c r="F224" s="15" t="s">
        <v>403</v>
      </c>
      <c r="G224" s="15" t="s">
        <v>674</v>
      </c>
    </row>
    <row r="225" spans="1:7" ht="60.6" customHeight="1" x14ac:dyDescent="0.3">
      <c r="A225" s="15">
        <v>223</v>
      </c>
      <c r="B225" s="15" t="s">
        <v>1839</v>
      </c>
      <c r="C225" s="15" t="s">
        <v>4</v>
      </c>
      <c r="D225" s="15" t="s">
        <v>1840</v>
      </c>
      <c r="E225" s="15" t="s">
        <v>16</v>
      </c>
      <c r="F225" s="15" t="s">
        <v>676</v>
      </c>
      <c r="G225" s="15" t="s">
        <v>673</v>
      </c>
    </row>
    <row r="226" spans="1:7" ht="60.6" customHeight="1" x14ac:dyDescent="0.3">
      <c r="A226" s="15">
        <v>224</v>
      </c>
      <c r="B226" s="15" t="s">
        <v>1841</v>
      </c>
      <c r="C226" s="15" t="s">
        <v>4</v>
      </c>
      <c r="D226" s="15" t="s">
        <v>512</v>
      </c>
      <c r="E226" s="15" t="s">
        <v>16</v>
      </c>
      <c r="F226" s="15" t="s">
        <v>676</v>
      </c>
      <c r="G226" s="15" t="s">
        <v>674</v>
      </c>
    </row>
    <row r="227" spans="1:7" ht="60.6" customHeight="1" x14ac:dyDescent="0.3">
      <c r="A227" s="15">
        <v>225</v>
      </c>
      <c r="B227" s="15" t="s">
        <v>1842</v>
      </c>
      <c r="C227" s="15" t="s">
        <v>4</v>
      </c>
      <c r="D227" s="15" t="s">
        <v>1601</v>
      </c>
      <c r="E227" s="15" t="s">
        <v>16</v>
      </c>
      <c r="F227" s="15" t="s">
        <v>676</v>
      </c>
      <c r="G227" s="15" t="s">
        <v>673</v>
      </c>
    </row>
    <row r="228" spans="1:7" ht="60.6" customHeight="1" x14ac:dyDescent="0.3">
      <c r="A228" s="15">
        <v>226</v>
      </c>
      <c r="B228" s="15" t="s">
        <v>233</v>
      </c>
      <c r="C228" s="15" t="s">
        <v>4</v>
      </c>
      <c r="D228" s="15" t="s">
        <v>1813</v>
      </c>
      <c r="E228" s="15" t="s">
        <v>16</v>
      </c>
      <c r="F228" s="15" t="s">
        <v>406</v>
      </c>
      <c r="G228" s="15" t="s">
        <v>674</v>
      </c>
    </row>
    <row r="229" spans="1:7" ht="60.6" customHeight="1" x14ac:dyDescent="0.3">
      <c r="A229" s="15">
        <v>227</v>
      </c>
      <c r="B229" s="15" t="s">
        <v>1843</v>
      </c>
      <c r="C229" s="15" t="s">
        <v>205</v>
      </c>
      <c r="D229" s="15" t="s">
        <v>1601</v>
      </c>
      <c r="E229" s="15" t="s">
        <v>16</v>
      </c>
      <c r="F229" s="15" t="s">
        <v>403</v>
      </c>
      <c r="G229" s="15" t="s">
        <v>674</v>
      </c>
    </row>
    <row r="230" spans="1:7" ht="60.6" customHeight="1" x14ac:dyDescent="0.3">
      <c r="A230" s="15">
        <v>228</v>
      </c>
      <c r="B230" s="15" t="s">
        <v>1844</v>
      </c>
      <c r="C230" s="15" t="s">
        <v>48</v>
      </c>
      <c r="D230" s="15" t="s">
        <v>1667</v>
      </c>
      <c r="E230" s="15" t="s">
        <v>16</v>
      </c>
      <c r="F230" s="15" t="s">
        <v>406</v>
      </c>
      <c r="G230" s="15" t="s">
        <v>673</v>
      </c>
    </row>
    <row r="231" spans="1:7" ht="60.6" customHeight="1" x14ac:dyDescent="0.3">
      <c r="A231" s="15">
        <v>229</v>
      </c>
      <c r="B231" s="15" t="s">
        <v>1845</v>
      </c>
      <c r="C231" s="15" t="s">
        <v>4</v>
      </c>
      <c r="D231" s="15" t="s">
        <v>1601</v>
      </c>
      <c r="E231" s="15" t="s">
        <v>16</v>
      </c>
      <c r="F231" s="15" t="s">
        <v>676</v>
      </c>
      <c r="G231" s="15" t="s">
        <v>674</v>
      </c>
    </row>
    <row r="232" spans="1:7" ht="60.6" customHeight="1" x14ac:dyDescent="0.3">
      <c r="A232" s="15">
        <v>230</v>
      </c>
      <c r="B232" s="15" t="s">
        <v>1846</v>
      </c>
      <c r="C232" s="15" t="s">
        <v>4</v>
      </c>
      <c r="D232" s="15" t="s">
        <v>1601</v>
      </c>
      <c r="E232" s="15" t="s">
        <v>16</v>
      </c>
      <c r="F232" s="15" t="s">
        <v>1591</v>
      </c>
      <c r="G232" s="15" t="s">
        <v>673</v>
      </c>
    </row>
    <row r="233" spans="1:7" ht="60.6" customHeight="1" x14ac:dyDescent="0.3">
      <c r="A233" s="15">
        <v>231</v>
      </c>
      <c r="B233" s="15" t="s">
        <v>1855</v>
      </c>
      <c r="C233" s="15" t="s">
        <v>4</v>
      </c>
      <c r="D233" s="15" t="s">
        <v>1620</v>
      </c>
      <c r="E233" s="15" t="s">
        <v>16</v>
      </c>
      <c r="F233" s="15" t="s">
        <v>403</v>
      </c>
      <c r="G233" s="15" t="s">
        <v>674</v>
      </c>
    </row>
    <row r="234" spans="1:7" ht="60.6" customHeight="1" x14ac:dyDescent="0.3">
      <c r="A234" s="15">
        <v>232</v>
      </c>
      <c r="B234" s="15" t="s">
        <v>1856</v>
      </c>
      <c r="C234" s="15" t="s">
        <v>4</v>
      </c>
      <c r="D234" s="15" t="s">
        <v>1751</v>
      </c>
      <c r="E234" s="15" t="s">
        <v>16</v>
      </c>
      <c r="F234" s="15" t="s">
        <v>1591</v>
      </c>
      <c r="G234" s="15" t="s">
        <v>674</v>
      </c>
    </row>
    <row r="235" spans="1:7" ht="60.6" customHeight="1" x14ac:dyDescent="0.3">
      <c r="A235" s="15">
        <v>233</v>
      </c>
      <c r="B235" s="15" t="s">
        <v>1928</v>
      </c>
      <c r="C235" s="15" t="s">
        <v>4</v>
      </c>
      <c r="D235" s="15" t="s">
        <v>800</v>
      </c>
      <c r="E235" s="15" t="s">
        <v>16</v>
      </c>
      <c r="F235" s="15" t="s">
        <v>676</v>
      </c>
      <c r="G235" s="15" t="s">
        <v>674</v>
      </c>
    </row>
    <row r="236" spans="1:7" ht="60.6" customHeight="1" x14ac:dyDescent="0.3">
      <c r="A236" s="15">
        <v>234</v>
      </c>
      <c r="B236" s="15" t="s">
        <v>1929</v>
      </c>
      <c r="C236" s="15" t="s">
        <v>4</v>
      </c>
      <c r="D236" s="15" t="s">
        <v>1930</v>
      </c>
      <c r="E236" s="15" t="s">
        <v>16</v>
      </c>
      <c r="F236" s="15" t="s">
        <v>676</v>
      </c>
      <c r="G236" s="15" t="s">
        <v>673</v>
      </c>
    </row>
    <row r="237" spans="1:7" ht="60.6" customHeight="1" x14ac:dyDescent="0.3">
      <c r="A237" s="15">
        <v>235</v>
      </c>
      <c r="B237" s="15" t="s">
        <v>1931</v>
      </c>
      <c r="C237" s="15" t="s">
        <v>205</v>
      </c>
      <c r="D237" s="15" t="s">
        <v>1620</v>
      </c>
      <c r="E237" s="15" t="s">
        <v>16</v>
      </c>
      <c r="F237" s="15" t="s">
        <v>403</v>
      </c>
      <c r="G237" s="15" t="s">
        <v>673</v>
      </c>
    </row>
    <row r="238" spans="1:7" ht="60.6" customHeight="1" x14ac:dyDescent="0.3">
      <c r="A238" s="15">
        <v>236</v>
      </c>
      <c r="B238" s="15" t="s">
        <v>1932</v>
      </c>
      <c r="C238" s="15" t="s">
        <v>4</v>
      </c>
      <c r="D238" s="15" t="s">
        <v>992</v>
      </c>
      <c r="E238" s="15" t="s">
        <v>16</v>
      </c>
      <c r="F238" s="15" t="s">
        <v>676</v>
      </c>
      <c r="G238" s="15" t="s">
        <v>673</v>
      </c>
    </row>
    <row r="239" spans="1:7" ht="60.6" customHeight="1" x14ac:dyDescent="0.3">
      <c r="A239" s="7">
        <v>237</v>
      </c>
      <c r="B239" s="7" t="s">
        <v>1580</v>
      </c>
      <c r="C239" s="7" t="s">
        <v>48</v>
      </c>
      <c r="D239" s="7" t="s">
        <v>992</v>
      </c>
      <c r="E239" s="7" t="s">
        <v>29</v>
      </c>
      <c r="F239" s="7" t="s">
        <v>403</v>
      </c>
      <c r="G239" s="7" t="s">
        <v>674</v>
      </c>
    </row>
    <row r="240" spans="1:7" ht="60.6" customHeight="1" x14ac:dyDescent="0.3">
      <c r="A240" s="7">
        <v>238</v>
      </c>
      <c r="B240" s="7" t="s">
        <v>1621</v>
      </c>
      <c r="C240" s="7" t="s">
        <v>48</v>
      </c>
      <c r="D240" s="7" t="s">
        <v>1620</v>
      </c>
      <c r="E240" s="7" t="s">
        <v>29</v>
      </c>
      <c r="F240" s="7" t="s">
        <v>676</v>
      </c>
      <c r="G240" s="7" t="s">
        <v>674</v>
      </c>
    </row>
    <row r="241" spans="1:7" ht="60.6" customHeight="1" x14ac:dyDescent="0.3">
      <c r="A241" s="7">
        <v>239</v>
      </c>
      <c r="B241" s="7" t="s">
        <v>1645</v>
      </c>
      <c r="C241" s="7" t="s">
        <v>48</v>
      </c>
      <c r="D241" s="7" t="s">
        <v>1620</v>
      </c>
      <c r="E241" s="7" t="s">
        <v>29</v>
      </c>
      <c r="F241" s="7" t="s">
        <v>403</v>
      </c>
      <c r="G241" s="7" t="s">
        <v>673</v>
      </c>
    </row>
    <row r="242" spans="1:7" ht="60.6" customHeight="1" x14ac:dyDescent="0.3">
      <c r="A242" s="7">
        <v>240</v>
      </c>
      <c r="B242" s="7" t="s">
        <v>1652</v>
      </c>
      <c r="C242" s="7" t="s">
        <v>48</v>
      </c>
      <c r="D242" s="7" t="s">
        <v>1620</v>
      </c>
      <c r="E242" s="7" t="s">
        <v>29</v>
      </c>
      <c r="F242" s="7" t="s">
        <v>676</v>
      </c>
      <c r="G242" s="7" t="s">
        <v>673</v>
      </c>
    </row>
    <row r="243" spans="1:7" ht="60.6" customHeight="1" x14ac:dyDescent="0.3">
      <c r="A243" s="7">
        <v>241</v>
      </c>
      <c r="B243" s="7" t="s">
        <v>1656</v>
      </c>
      <c r="C243" s="7" t="s">
        <v>48</v>
      </c>
      <c r="D243" s="7" t="s">
        <v>1620</v>
      </c>
      <c r="E243" s="7" t="s">
        <v>29</v>
      </c>
      <c r="F243" s="7" t="s">
        <v>403</v>
      </c>
      <c r="G243" s="7" t="s">
        <v>674</v>
      </c>
    </row>
    <row r="244" spans="1:7" ht="60.6" customHeight="1" x14ac:dyDescent="0.3">
      <c r="A244" s="7">
        <v>242</v>
      </c>
      <c r="B244" s="7" t="s">
        <v>1657</v>
      </c>
      <c r="C244" s="7" t="s">
        <v>48</v>
      </c>
      <c r="D244" s="7" t="s">
        <v>1620</v>
      </c>
      <c r="E244" s="7" t="s">
        <v>29</v>
      </c>
      <c r="F244" s="7" t="s">
        <v>403</v>
      </c>
      <c r="G244" s="7" t="s">
        <v>674</v>
      </c>
    </row>
    <row r="245" spans="1:7" ht="60.6" customHeight="1" x14ac:dyDescent="0.3">
      <c r="A245" s="7">
        <v>243</v>
      </c>
      <c r="B245" s="7" t="s">
        <v>1660</v>
      </c>
      <c r="C245" s="7" t="s">
        <v>48</v>
      </c>
      <c r="D245" s="7" t="s">
        <v>1620</v>
      </c>
      <c r="E245" s="7" t="s">
        <v>29</v>
      </c>
      <c r="F245" s="7" t="s">
        <v>403</v>
      </c>
      <c r="G245" s="7" t="s">
        <v>674</v>
      </c>
    </row>
    <row r="246" spans="1:7" ht="60.6" customHeight="1" x14ac:dyDescent="0.3">
      <c r="A246" s="7">
        <v>244</v>
      </c>
      <c r="B246" s="7" t="s">
        <v>1661</v>
      </c>
      <c r="C246" s="7" t="s">
        <v>48</v>
      </c>
      <c r="D246" s="7" t="s">
        <v>1662</v>
      </c>
      <c r="E246" s="7" t="s">
        <v>29</v>
      </c>
      <c r="F246" s="7" t="s">
        <v>403</v>
      </c>
      <c r="G246" s="7" t="s">
        <v>673</v>
      </c>
    </row>
    <row r="247" spans="1:7" ht="60.6" customHeight="1" x14ac:dyDescent="0.3">
      <c r="A247" s="7">
        <v>245</v>
      </c>
      <c r="B247" s="7" t="s">
        <v>1663</v>
      </c>
      <c r="C247" s="7" t="s">
        <v>48</v>
      </c>
      <c r="D247" s="7" t="s">
        <v>113</v>
      </c>
      <c r="E247" s="7" t="s">
        <v>29</v>
      </c>
      <c r="F247" s="7" t="s">
        <v>676</v>
      </c>
      <c r="G247" s="7" t="s">
        <v>673</v>
      </c>
    </row>
    <row r="248" spans="1:7" ht="60.6" customHeight="1" x14ac:dyDescent="0.3">
      <c r="A248" s="7">
        <v>246</v>
      </c>
      <c r="B248" s="7" t="s">
        <v>1666</v>
      </c>
      <c r="C248" s="7" t="s">
        <v>48</v>
      </c>
      <c r="D248" s="7" t="s">
        <v>1667</v>
      </c>
      <c r="E248" s="7" t="s">
        <v>29</v>
      </c>
      <c r="F248" s="7" t="s">
        <v>403</v>
      </c>
      <c r="G248" s="7" t="s">
        <v>673</v>
      </c>
    </row>
    <row r="249" spans="1:7" ht="60.6" customHeight="1" x14ac:dyDescent="0.3">
      <c r="A249" s="7">
        <v>247</v>
      </c>
      <c r="B249" s="7" t="s">
        <v>1718</v>
      </c>
      <c r="C249" s="7" t="s">
        <v>48</v>
      </c>
      <c r="D249" s="7" t="s">
        <v>1719</v>
      </c>
      <c r="E249" s="7" t="s">
        <v>29</v>
      </c>
      <c r="F249" s="7" t="s">
        <v>403</v>
      </c>
      <c r="G249" s="7" t="s">
        <v>673</v>
      </c>
    </row>
    <row r="250" spans="1:7" ht="60.6" customHeight="1" x14ac:dyDescent="0.3">
      <c r="A250" s="7">
        <v>248</v>
      </c>
      <c r="B250" s="7" t="s">
        <v>1025</v>
      </c>
      <c r="C250" s="7" t="s">
        <v>27</v>
      </c>
      <c r="D250" s="7" t="s">
        <v>1722</v>
      </c>
      <c r="E250" s="7" t="s">
        <v>29</v>
      </c>
      <c r="F250" s="7" t="s">
        <v>676</v>
      </c>
      <c r="G250" s="7" t="s">
        <v>673</v>
      </c>
    </row>
    <row r="251" spans="1:7" ht="60.6" customHeight="1" x14ac:dyDescent="0.3">
      <c r="A251" s="7">
        <v>249</v>
      </c>
      <c r="B251" s="7" t="s">
        <v>1738</v>
      </c>
      <c r="C251" s="7" t="s">
        <v>4</v>
      </c>
      <c r="D251" s="7" t="s">
        <v>992</v>
      </c>
      <c r="E251" s="7" t="s">
        <v>29</v>
      </c>
      <c r="F251" s="7" t="s">
        <v>403</v>
      </c>
      <c r="G251" s="7" t="s">
        <v>674</v>
      </c>
    </row>
    <row r="252" spans="1:7" ht="60.6" customHeight="1" x14ac:dyDescent="0.3">
      <c r="A252" s="7">
        <v>250</v>
      </c>
      <c r="B252" s="7" t="s">
        <v>1773</v>
      </c>
      <c r="C252" s="7" t="s">
        <v>48</v>
      </c>
      <c r="D252" s="7" t="s">
        <v>1620</v>
      </c>
      <c r="E252" s="7" t="s">
        <v>29</v>
      </c>
      <c r="F252" s="7" t="s">
        <v>676</v>
      </c>
      <c r="G252" s="7" t="s">
        <v>673</v>
      </c>
    </row>
    <row r="253" spans="1:7" ht="60.6" customHeight="1" x14ac:dyDescent="0.3">
      <c r="A253" s="7">
        <v>251</v>
      </c>
      <c r="B253" s="7" t="s">
        <v>1781</v>
      </c>
      <c r="C253" s="7" t="s">
        <v>59</v>
      </c>
      <c r="D253" s="7" t="s">
        <v>1782</v>
      </c>
      <c r="E253" s="7" t="s">
        <v>29</v>
      </c>
      <c r="F253" s="7" t="s">
        <v>676</v>
      </c>
      <c r="G253" s="7" t="s">
        <v>673</v>
      </c>
    </row>
    <row r="254" spans="1:7" ht="60.6" customHeight="1" x14ac:dyDescent="0.3">
      <c r="A254" s="7">
        <v>252</v>
      </c>
      <c r="B254" s="7" t="s">
        <v>1795</v>
      </c>
      <c r="C254" s="7" t="s">
        <v>48</v>
      </c>
      <c r="D254" s="7" t="s">
        <v>1796</v>
      </c>
      <c r="E254" s="7" t="s">
        <v>29</v>
      </c>
      <c r="F254" s="7" t="s">
        <v>676</v>
      </c>
      <c r="G254" s="7" t="s">
        <v>673</v>
      </c>
    </row>
    <row r="255" spans="1:7" ht="60.6" customHeight="1" x14ac:dyDescent="0.3">
      <c r="A255" s="7">
        <v>253</v>
      </c>
      <c r="B255" s="7" t="s">
        <v>1803</v>
      </c>
      <c r="C255" s="7" t="s">
        <v>48</v>
      </c>
      <c r="D255" s="7" t="s">
        <v>1796</v>
      </c>
      <c r="E255" s="7" t="s">
        <v>29</v>
      </c>
      <c r="F255" s="7" t="s">
        <v>676</v>
      </c>
      <c r="G255" s="7" t="s">
        <v>673</v>
      </c>
    </row>
    <row r="256" spans="1:7" ht="60.6" customHeight="1" x14ac:dyDescent="0.3">
      <c r="A256" s="7">
        <v>254</v>
      </c>
      <c r="B256" s="7" t="s">
        <v>1805</v>
      </c>
      <c r="C256" s="7" t="s">
        <v>27</v>
      </c>
      <c r="D256" s="7" t="s">
        <v>1620</v>
      </c>
      <c r="E256" s="7" t="s">
        <v>29</v>
      </c>
      <c r="F256" s="7" t="s">
        <v>406</v>
      </c>
      <c r="G256" s="7" t="s">
        <v>674</v>
      </c>
    </row>
    <row r="257" spans="1:8" ht="60.6" customHeight="1" x14ac:dyDescent="0.3">
      <c r="A257" s="7">
        <v>255</v>
      </c>
      <c r="B257" s="7" t="s">
        <v>1816</v>
      </c>
      <c r="C257" s="7" t="s">
        <v>48</v>
      </c>
      <c r="D257" s="7" t="s">
        <v>1817</v>
      </c>
      <c r="E257" s="7" t="s">
        <v>29</v>
      </c>
      <c r="F257" s="7" t="s">
        <v>406</v>
      </c>
      <c r="G257" s="7" t="s">
        <v>673</v>
      </c>
    </row>
    <row r="258" spans="1:8" ht="60.6" customHeight="1" x14ac:dyDescent="0.3">
      <c r="A258" s="7">
        <v>256</v>
      </c>
      <c r="B258" s="7" t="s">
        <v>120</v>
      </c>
      <c r="C258" s="7" t="s">
        <v>48</v>
      </c>
      <c r="D258" s="7" t="s">
        <v>1817</v>
      </c>
      <c r="E258" s="7" t="s">
        <v>29</v>
      </c>
      <c r="F258" s="7" t="s">
        <v>676</v>
      </c>
      <c r="G258" s="7" t="s">
        <v>673</v>
      </c>
    </row>
    <row r="259" spans="1:8" ht="60.6" customHeight="1" x14ac:dyDescent="0.3">
      <c r="A259" s="7">
        <v>257</v>
      </c>
      <c r="B259" s="7" t="s">
        <v>1830</v>
      </c>
      <c r="C259" s="7" t="s">
        <v>48</v>
      </c>
      <c r="D259" s="7" t="s">
        <v>1719</v>
      </c>
      <c r="E259" s="7" t="s">
        <v>29</v>
      </c>
      <c r="F259" s="7" t="s">
        <v>676</v>
      </c>
      <c r="G259" s="7" t="s">
        <v>674</v>
      </c>
    </row>
    <row r="260" spans="1:8" ht="60.6" customHeight="1" x14ac:dyDescent="0.3">
      <c r="A260" s="7">
        <v>258</v>
      </c>
      <c r="B260" s="7" t="s">
        <v>1831</v>
      </c>
      <c r="C260" s="7" t="s">
        <v>48</v>
      </c>
      <c r="D260" s="7" t="s">
        <v>1719</v>
      </c>
      <c r="E260" s="7" t="s">
        <v>29</v>
      </c>
      <c r="F260" s="7" t="s">
        <v>1591</v>
      </c>
      <c r="G260" s="7" t="s">
        <v>674</v>
      </c>
    </row>
    <row r="261" spans="1:8" ht="60.6" customHeight="1" x14ac:dyDescent="0.3">
      <c r="A261" s="7">
        <v>259</v>
      </c>
      <c r="B261" s="7" t="s">
        <v>1933</v>
      </c>
      <c r="C261" s="7" t="s">
        <v>59</v>
      </c>
      <c r="D261" s="7" t="s">
        <v>49</v>
      </c>
      <c r="E261" s="7" t="s">
        <v>29</v>
      </c>
      <c r="F261" s="7" t="s">
        <v>676</v>
      </c>
      <c r="G261" s="7" t="s">
        <v>674</v>
      </c>
    </row>
    <row r="262" spans="1:8" ht="60.6" customHeight="1" x14ac:dyDescent="0.3">
      <c r="A262" s="7">
        <v>260</v>
      </c>
      <c r="B262" s="7" t="s">
        <v>1934</v>
      </c>
      <c r="C262" s="7" t="s">
        <v>59</v>
      </c>
      <c r="D262" s="7" t="s">
        <v>1935</v>
      </c>
      <c r="E262" s="7" t="s">
        <v>29</v>
      </c>
      <c r="F262" s="7" t="s">
        <v>406</v>
      </c>
      <c r="G262" s="7" t="s">
        <v>673</v>
      </c>
    </row>
    <row r="263" spans="1:8" ht="60.6" customHeight="1" x14ac:dyDescent="0.3">
      <c r="A263" s="7">
        <v>261</v>
      </c>
      <c r="B263" s="7" t="s">
        <v>1936</v>
      </c>
      <c r="C263" s="7" t="s">
        <v>48</v>
      </c>
      <c r="D263" s="7" t="s">
        <v>1667</v>
      </c>
      <c r="E263" s="7" t="s">
        <v>29</v>
      </c>
      <c r="F263" s="7" t="s">
        <v>403</v>
      </c>
      <c r="G263" s="7" t="s">
        <v>674</v>
      </c>
    </row>
    <row r="264" spans="1:8" ht="60.6" customHeight="1" x14ac:dyDescent="0.3">
      <c r="A264" s="13">
        <v>262</v>
      </c>
      <c r="B264" s="13" t="s">
        <v>1937</v>
      </c>
      <c r="C264" s="13" t="s">
        <v>4</v>
      </c>
      <c r="D264" s="13" t="s">
        <v>1938</v>
      </c>
      <c r="E264" s="13" t="s">
        <v>1939</v>
      </c>
      <c r="F264" s="13" t="s">
        <v>403</v>
      </c>
      <c r="G264" s="13" t="s">
        <v>674</v>
      </c>
    </row>
    <row r="265" spans="1:8" ht="60.6" customHeight="1" x14ac:dyDescent="0.3">
      <c r="A265" s="13">
        <v>263</v>
      </c>
      <c r="B265" s="13" t="s">
        <v>1941</v>
      </c>
      <c r="C265" s="13" t="s">
        <v>4</v>
      </c>
      <c r="D265" s="13" t="s">
        <v>1940</v>
      </c>
      <c r="E265" s="13" t="s">
        <v>29</v>
      </c>
      <c r="F265" s="13" t="s">
        <v>676</v>
      </c>
      <c r="G265" s="13" t="s">
        <v>674</v>
      </c>
    </row>
    <row r="266" spans="1:8" ht="60.6" customHeight="1" x14ac:dyDescent="0.3">
      <c r="A266" s="71"/>
      <c r="B266" s="72"/>
      <c r="C266" s="71"/>
      <c r="D266" s="72"/>
      <c r="E266" s="71"/>
      <c r="F266" s="71"/>
      <c r="G266" s="71"/>
    </row>
    <row r="269" spans="1:8" ht="16.8" x14ac:dyDescent="0.3">
      <c r="B269" s="19" t="s">
        <v>1516</v>
      </c>
      <c r="D269"/>
    </row>
    <row r="270" spans="1:8" ht="34.799999999999997" x14ac:dyDescent="0.3">
      <c r="B270" s="20" t="s">
        <v>1517</v>
      </c>
      <c r="C270" s="21" t="s">
        <v>1518</v>
      </c>
      <c r="D270" s="21" t="s">
        <v>1519</v>
      </c>
      <c r="E270" s="21" t="s">
        <v>1520</v>
      </c>
      <c r="F270" s="21" t="s">
        <v>1522</v>
      </c>
      <c r="G270" s="21" t="s">
        <v>676</v>
      </c>
      <c r="H270" s="21" t="s">
        <v>403</v>
      </c>
    </row>
    <row r="271" spans="1:8" ht="17.399999999999999" x14ac:dyDescent="0.3">
      <c r="B271" s="23" t="s">
        <v>396</v>
      </c>
      <c r="C271" s="35">
        <v>13</v>
      </c>
      <c r="D271" s="22">
        <v>2</v>
      </c>
      <c r="E271" s="22">
        <v>11</v>
      </c>
      <c r="F271" s="37">
        <v>3</v>
      </c>
      <c r="G271" s="37">
        <v>5</v>
      </c>
      <c r="H271" s="37">
        <v>5</v>
      </c>
    </row>
    <row r="272" spans="1:8" ht="17.399999999999999" x14ac:dyDescent="0.3">
      <c r="B272" s="23" t="s">
        <v>1513</v>
      </c>
      <c r="C272" s="35">
        <v>4</v>
      </c>
      <c r="D272" s="22">
        <v>2</v>
      </c>
      <c r="E272" s="22">
        <v>2</v>
      </c>
      <c r="F272" s="37">
        <v>0</v>
      </c>
      <c r="G272" s="37">
        <v>3</v>
      </c>
      <c r="H272" s="37">
        <v>1</v>
      </c>
    </row>
    <row r="273" spans="2:8" ht="17.399999999999999" x14ac:dyDescent="0.3">
      <c r="B273" s="23" t="s">
        <v>274</v>
      </c>
      <c r="C273" s="35">
        <v>12</v>
      </c>
      <c r="D273" s="22">
        <v>11</v>
      </c>
      <c r="E273" s="22">
        <v>1</v>
      </c>
      <c r="F273" s="37">
        <v>2</v>
      </c>
      <c r="G273" s="37">
        <v>4</v>
      </c>
      <c r="H273" s="37">
        <v>6</v>
      </c>
    </row>
    <row r="274" spans="2:8" ht="17.399999999999999" x14ac:dyDescent="0.3">
      <c r="B274" s="23" t="s">
        <v>1863</v>
      </c>
      <c r="C274" s="35">
        <v>1</v>
      </c>
      <c r="D274" s="22">
        <v>1</v>
      </c>
      <c r="E274" s="22">
        <v>0</v>
      </c>
      <c r="F274" s="37">
        <v>0</v>
      </c>
      <c r="G274" s="37">
        <v>0</v>
      </c>
      <c r="H274" s="37">
        <v>1</v>
      </c>
    </row>
    <row r="275" spans="2:8" ht="17.399999999999999" x14ac:dyDescent="0.3">
      <c r="B275" s="23" t="s">
        <v>539</v>
      </c>
      <c r="C275" s="35">
        <v>101</v>
      </c>
      <c r="D275" s="22">
        <v>31</v>
      </c>
      <c r="E275" s="22">
        <v>70</v>
      </c>
      <c r="F275" s="37">
        <v>18</v>
      </c>
      <c r="G275" s="37">
        <v>61</v>
      </c>
      <c r="H275" s="37">
        <v>22</v>
      </c>
    </row>
    <row r="276" spans="2:8" ht="17.399999999999999" x14ac:dyDescent="0.3">
      <c r="B276" s="23" t="s">
        <v>6</v>
      </c>
      <c r="C276" s="35">
        <v>35</v>
      </c>
      <c r="D276" s="22">
        <v>11</v>
      </c>
      <c r="E276" s="22">
        <v>24</v>
      </c>
      <c r="F276" s="37">
        <v>10</v>
      </c>
      <c r="G276" s="37">
        <v>16</v>
      </c>
      <c r="H276" s="37">
        <v>9</v>
      </c>
    </row>
    <row r="277" spans="2:8" ht="17.399999999999999" x14ac:dyDescent="0.3">
      <c r="B277" s="23" t="s">
        <v>16</v>
      </c>
      <c r="C277" s="35">
        <v>70</v>
      </c>
      <c r="D277" s="22">
        <v>40</v>
      </c>
      <c r="E277" s="22">
        <v>30</v>
      </c>
      <c r="F277" s="37">
        <v>16</v>
      </c>
      <c r="G277" s="37">
        <v>30</v>
      </c>
      <c r="H277" s="37">
        <v>24</v>
      </c>
    </row>
    <row r="278" spans="2:8" ht="17.399999999999999" x14ac:dyDescent="0.3">
      <c r="B278" s="23" t="s">
        <v>29</v>
      </c>
      <c r="C278" s="35">
        <v>26</v>
      </c>
      <c r="D278" s="22">
        <v>12</v>
      </c>
      <c r="E278" s="22">
        <v>14</v>
      </c>
      <c r="F278" s="37">
        <v>3</v>
      </c>
      <c r="G278" s="37">
        <v>13</v>
      </c>
      <c r="H278" s="37">
        <v>10</v>
      </c>
    </row>
    <row r="279" spans="2:8" ht="17.399999999999999" x14ac:dyDescent="0.3">
      <c r="B279" s="23" t="s">
        <v>1939</v>
      </c>
      <c r="C279" s="35">
        <v>1</v>
      </c>
      <c r="D279" s="22">
        <v>1</v>
      </c>
      <c r="E279" s="22">
        <v>0</v>
      </c>
      <c r="F279" s="37">
        <v>0</v>
      </c>
      <c r="G279" s="37">
        <v>0</v>
      </c>
      <c r="H279" s="37">
        <v>1</v>
      </c>
    </row>
    <row r="280" spans="2:8" ht="17.399999999999999" x14ac:dyDescent="0.3">
      <c r="B280" s="24" t="s">
        <v>1523</v>
      </c>
      <c r="C280" s="35">
        <f t="shared" ref="C280:H280" si="0">SUM(C271:C279)</f>
        <v>263</v>
      </c>
      <c r="D280" s="35">
        <f t="shared" si="0"/>
        <v>111</v>
      </c>
      <c r="E280" s="35">
        <f t="shared" si="0"/>
        <v>152</v>
      </c>
      <c r="F280" s="35">
        <f t="shared" si="0"/>
        <v>52</v>
      </c>
      <c r="G280" s="35">
        <f t="shared" si="0"/>
        <v>132</v>
      </c>
      <c r="H280" s="35">
        <f t="shared" si="0"/>
        <v>79</v>
      </c>
    </row>
    <row r="281" spans="2:8" ht="17.399999999999999" x14ac:dyDescent="0.3">
      <c r="B281" s="57"/>
      <c r="C281" s="58"/>
      <c r="D281" s="58"/>
      <c r="E281" s="58"/>
      <c r="F281" s="58"/>
      <c r="G281" s="58"/>
      <c r="H281" s="58"/>
    </row>
    <row r="282" spans="2:8" ht="16.8" x14ac:dyDescent="0.3">
      <c r="B282" s="26"/>
      <c r="C282" s="26"/>
      <c r="D282" s="62" t="s">
        <v>1522</v>
      </c>
      <c r="E282" s="62" t="s">
        <v>676</v>
      </c>
      <c r="F282" s="62" t="s">
        <v>403</v>
      </c>
      <c r="G282" s="60"/>
      <c r="H282" s="60"/>
    </row>
    <row r="283" spans="2:8" ht="16.8" x14ac:dyDescent="0.3">
      <c r="B283" s="3" t="s">
        <v>1556</v>
      </c>
      <c r="C283" s="59">
        <v>849</v>
      </c>
      <c r="D283" s="31">
        <v>164</v>
      </c>
      <c r="E283" s="31">
        <v>391</v>
      </c>
      <c r="F283" s="31">
        <v>294</v>
      </c>
      <c r="G283" s="60"/>
      <c r="H283" s="60"/>
    </row>
    <row r="284" spans="2:8" ht="16.8" x14ac:dyDescent="0.3">
      <c r="B284" s="3" t="s">
        <v>1557</v>
      </c>
      <c r="C284" s="59">
        <v>640</v>
      </c>
      <c r="D284" s="31">
        <v>118</v>
      </c>
      <c r="E284" s="31">
        <v>307</v>
      </c>
      <c r="F284" s="31">
        <v>215</v>
      </c>
      <c r="G284" s="60"/>
      <c r="H284" s="60"/>
    </row>
    <row r="285" spans="2:8" ht="50.4" x14ac:dyDescent="0.3">
      <c r="B285" s="3" t="s">
        <v>1558</v>
      </c>
      <c r="C285" s="61">
        <f>C280/C283</f>
        <v>0.30977620730270905</v>
      </c>
      <c r="D285" s="63">
        <f>F280/D283</f>
        <v>0.31707317073170732</v>
      </c>
      <c r="E285" s="63">
        <f>G280/E283</f>
        <v>0.33759590792838873</v>
      </c>
      <c r="F285" s="63">
        <f>H280/F283</f>
        <v>0.2687074829931973</v>
      </c>
      <c r="G285" s="60"/>
      <c r="H285" s="60"/>
    </row>
    <row r="286" spans="2:8" ht="50.4" x14ac:dyDescent="0.3">
      <c r="B286" s="3" t="s">
        <v>1559</v>
      </c>
      <c r="C286" s="61">
        <f>C280/C284</f>
        <v>0.41093750000000001</v>
      </c>
      <c r="D286" s="63">
        <f>F280/D284</f>
        <v>0.44067796610169491</v>
      </c>
      <c r="E286" s="63">
        <f>G280/E284</f>
        <v>0.42996742671009774</v>
      </c>
      <c r="F286" s="63">
        <f>H280/F284</f>
        <v>0.36744186046511629</v>
      </c>
      <c r="G286" s="60"/>
      <c r="H286" s="60"/>
    </row>
    <row r="287" spans="2:8" x14ac:dyDescent="0.3">
      <c r="B287"/>
      <c r="D287"/>
    </row>
    <row r="288" spans="2:8" x14ac:dyDescent="0.3">
      <c r="B288"/>
      <c r="D288"/>
    </row>
    <row r="289" spans="2:4" x14ac:dyDescent="0.3">
      <c r="B289"/>
      <c r="D289"/>
    </row>
    <row r="290" spans="2:4" x14ac:dyDescent="0.3">
      <c r="B290"/>
      <c r="D290"/>
    </row>
    <row r="291" spans="2:4" x14ac:dyDescent="0.3">
      <c r="B291"/>
      <c r="D291"/>
    </row>
  </sheetData>
  <autoFilter ref="A2:G265" xr:uid="{6E472C94-5B5E-4C42-B10E-5869F02E59AF}"/>
  <sortState xmlns:xlrd2="http://schemas.microsoft.com/office/spreadsheetml/2017/richdata2" ref="A3:G209">
    <sortCondition ref="E3:E209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357"/>
  <sheetViews>
    <sheetView workbookViewId="0">
      <pane ySplit="2" topLeftCell="A350" activePane="bottomLeft" state="frozen"/>
      <selection pane="bottomLeft" activeCell="C356" sqref="C356"/>
    </sheetView>
  </sheetViews>
  <sheetFormatPr defaultRowHeight="14.4" x14ac:dyDescent="0.3"/>
  <cols>
    <col min="2" max="2" width="32" customWidth="1"/>
    <col min="3" max="3" width="23.109375" customWidth="1"/>
    <col min="4" max="4" width="37.33203125" customWidth="1"/>
    <col min="5" max="5" width="28.88671875" customWidth="1"/>
    <col min="6" max="7" width="23" customWidth="1"/>
    <col min="8" max="8" width="11.6640625" customWidth="1"/>
  </cols>
  <sheetData>
    <row r="1" spans="1:7" ht="36" customHeight="1" x14ac:dyDescent="0.3">
      <c r="A1" s="73" t="s">
        <v>1548</v>
      </c>
      <c r="B1" s="73"/>
      <c r="C1" s="73"/>
      <c r="D1" s="73"/>
      <c r="E1" s="73"/>
      <c r="F1" s="73"/>
      <c r="G1" s="73"/>
    </row>
    <row r="2" spans="1:7" ht="51" customHeight="1" x14ac:dyDescent="0.3">
      <c r="A2" s="3" t="s">
        <v>1008</v>
      </c>
      <c r="B2" s="3" t="s">
        <v>680</v>
      </c>
      <c r="C2" s="3" t="s">
        <v>1</v>
      </c>
      <c r="D2" s="3" t="s">
        <v>1568</v>
      </c>
      <c r="E2" s="3" t="s">
        <v>1538</v>
      </c>
      <c r="F2" s="3" t="s">
        <v>1514</v>
      </c>
      <c r="G2" s="4" t="s">
        <v>672</v>
      </c>
    </row>
    <row r="3" spans="1:7" ht="36" customHeight="1" x14ac:dyDescent="0.3">
      <c r="A3" s="11">
        <v>1</v>
      </c>
      <c r="B3" s="11" t="s">
        <v>1109</v>
      </c>
      <c r="C3" s="11" t="s">
        <v>62</v>
      </c>
      <c r="D3" s="11" t="s">
        <v>1110</v>
      </c>
      <c r="E3" s="11" t="s">
        <v>396</v>
      </c>
      <c r="F3" s="11" t="s">
        <v>676</v>
      </c>
      <c r="G3" s="12" t="s">
        <v>673</v>
      </c>
    </row>
    <row r="4" spans="1:7" ht="36" customHeight="1" x14ac:dyDescent="0.3">
      <c r="A4" s="11">
        <v>2</v>
      </c>
      <c r="B4" s="11" t="s">
        <v>1134</v>
      </c>
      <c r="C4" s="11" t="s">
        <v>4</v>
      </c>
      <c r="D4" s="11" t="s">
        <v>1550</v>
      </c>
      <c r="E4" s="11" t="s">
        <v>396</v>
      </c>
      <c r="F4" s="11" t="s">
        <v>403</v>
      </c>
      <c r="G4" s="12" t="s">
        <v>673</v>
      </c>
    </row>
    <row r="5" spans="1:7" ht="36" customHeight="1" x14ac:dyDescent="0.3">
      <c r="A5" s="11">
        <v>3</v>
      </c>
      <c r="B5" s="11" t="s">
        <v>1198</v>
      </c>
      <c r="C5" s="11" t="s">
        <v>85</v>
      </c>
      <c r="D5" s="11" t="s">
        <v>1199</v>
      </c>
      <c r="E5" s="11" t="s">
        <v>396</v>
      </c>
      <c r="F5" s="11" t="s">
        <v>430</v>
      </c>
      <c r="G5" s="12" t="s">
        <v>673</v>
      </c>
    </row>
    <row r="6" spans="1:7" ht="36" customHeight="1" x14ac:dyDescent="0.3">
      <c r="A6" s="11">
        <v>4</v>
      </c>
      <c r="B6" s="11" t="s">
        <v>1203</v>
      </c>
      <c r="C6" s="11" t="s">
        <v>80</v>
      </c>
      <c r="D6" s="11" t="s">
        <v>994</v>
      </c>
      <c r="E6" s="11" t="s">
        <v>396</v>
      </c>
      <c r="F6" s="11" t="s">
        <v>403</v>
      </c>
      <c r="G6" s="12" t="s">
        <v>673</v>
      </c>
    </row>
    <row r="7" spans="1:7" ht="36" customHeight="1" x14ac:dyDescent="0.3">
      <c r="A7" s="11">
        <v>5</v>
      </c>
      <c r="B7" s="11" t="s">
        <v>1204</v>
      </c>
      <c r="C7" s="11" t="s">
        <v>85</v>
      </c>
      <c r="D7" s="11" t="s">
        <v>1205</v>
      </c>
      <c r="E7" s="11" t="s">
        <v>396</v>
      </c>
      <c r="F7" s="11" t="s">
        <v>403</v>
      </c>
      <c r="G7" s="12" t="s">
        <v>673</v>
      </c>
    </row>
    <row r="8" spans="1:7" ht="36" customHeight="1" x14ac:dyDescent="0.3">
      <c r="A8" s="11">
        <v>6</v>
      </c>
      <c r="B8" s="11" t="s">
        <v>1206</v>
      </c>
      <c r="C8" s="11" t="s">
        <v>59</v>
      </c>
      <c r="D8" s="11" t="s">
        <v>995</v>
      </c>
      <c r="E8" s="11" t="s">
        <v>396</v>
      </c>
      <c r="F8" s="11" t="s">
        <v>403</v>
      </c>
      <c r="G8" s="12" t="s">
        <v>673</v>
      </c>
    </row>
    <row r="9" spans="1:7" ht="36" customHeight="1" x14ac:dyDescent="0.3">
      <c r="A9" s="11">
        <v>7</v>
      </c>
      <c r="B9" s="11" t="s">
        <v>1207</v>
      </c>
      <c r="C9" s="11" t="s">
        <v>80</v>
      </c>
      <c r="D9" s="11" t="s">
        <v>1208</v>
      </c>
      <c r="E9" s="11" t="s">
        <v>396</v>
      </c>
      <c r="F9" s="11" t="s">
        <v>403</v>
      </c>
      <c r="G9" s="12" t="s">
        <v>673</v>
      </c>
    </row>
    <row r="10" spans="1:7" ht="36" customHeight="1" x14ac:dyDescent="0.3">
      <c r="A10" s="11">
        <v>8</v>
      </c>
      <c r="B10" s="11" t="s">
        <v>1216</v>
      </c>
      <c r="C10" s="11" t="s">
        <v>80</v>
      </c>
      <c r="D10" s="11" t="s">
        <v>1217</v>
      </c>
      <c r="E10" s="11" t="s">
        <v>396</v>
      </c>
      <c r="F10" s="11" t="s">
        <v>676</v>
      </c>
      <c r="G10" s="12" t="s">
        <v>673</v>
      </c>
    </row>
    <row r="11" spans="1:7" ht="36" customHeight="1" x14ac:dyDescent="0.3">
      <c r="A11" s="11">
        <v>9</v>
      </c>
      <c r="B11" s="11" t="s">
        <v>1219</v>
      </c>
      <c r="C11" s="11" t="s">
        <v>80</v>
      </c>
      <c r="D11" s="11" t="s">
        <v>1220</v>
      </c>
      <c r="E11" s="11" t="s">
        <v>396</v>
      </c>
      <c r="F11" s="11" t="s">
        <v>403</v>
      </c>
      <c r="G11" s="12" t="s">
        <v>673</v>
      </c>
    </row>
    <row r="12" spans="1:7" ht="36" customHeight="1" x14ac:dyDescent="0.3">
      <c r="A12" s="11">
        <v>10</v>
      </c>
      <c r="B12" s="11" t="s">
        <v>1221</v>
      </c>
      <c r="C12" s="11" t="s">
        <v>4</v>
      </c>
      <c r="D12" s="11" t="s">
        <v>1222</v>
      </c>
      <c r="E12" s="11" t="s">
        <v>396</v>
      </c>
      <c r="F12" s="11" t="s">
        <v>403</v>
      </c>
      <c r="G12" s="12" t="s">
        <v>673</v>
      </c>
    </row>
    <row r="13" spans="1:7" ht="36" customHeight="1" x14ac:dyDescent="0.3">
      <c r="A13" s="11">
        <v>11</v>
      </c>
      <c r="B13" s="11" t="s">
        <v>1225</v>
      </c>
      <c r="C13" s="11" t="s">
        <v>85</v>
      </c>
      <c r="D13" s="11" t="s">
        <v>1217</v>
      </c>
      <c r="E13" s="11" t="s">
        <v>396</v>
      </c>
      <c r="F13" s="11" t="s">
        <v>676</v>
      </c>
      <c r="G13" s="12" t="s">
        <v>673</v>
      </c>
    </row>
    <row r="14" spans="1:7" ht="36" customHeight="1" x14ac:dyDescent="0.3">
      <c r="A14" s="11">
        <v>12</v>
      </c>
      <c r="B14" s="11" t="s">
        <v>1229</v>
      </c>
      <c r="C14" s="11" t="s">
        <v>80</v>
      </c>
      <c r="D14" s="11" t="s">
        <v>1230</v>
      </c>
      <c r="E14" s="11" t="s">
        <v>396</v>
      </c>
      <c r="F14" s="11" t="s">
        <v>406</v>
      </c>
      <c r="G14" s="12" t="s">
        <v>673</v>
      </c>
    </row>
    <row r="15" spans="1:7" ht="36" hidden="1" customHeight="1" x14ac:dyDescent="0.3">
      <c r="A15" s="11">
        <v>13</v>
      </c>
      <c r="B15" s="11" t="s">
        <v>1232</v>
      </c>
      <c r="C15" s="11" t="s">
        <v>62</v>
      </c>
      <c r="D15" s="11" t="s">
        <v>1208</v>
      </c>
      <c r="E15" s="11" t="s">
        <v>396</v>
      </c>
      <c r="F15" s="11" t="s">
        <v>403</v>
      </c>
      <c r="G15" s="12" t="s">
        <v>674</v>
      </c>
    </row>
    <row r="16" spans="1:7" ht="36" hidden="1" customHeight="1" x14ac:dyDescent="0.3">
      <c r="A16" s="11">
        <v>14</v>
      </c>
      <c r="B16" s="11" t="s">
        <v>1284</v>
      </c>
      <c r="C16" s="11" t="s">
        <v>27</v>
      </c>
      <c r="D16" s="11" t="s">
        <v>1285</v>
      </c>
      <c r="E16" s="11" t="s">
        <v>396</v>
      </c>
      <c r="F16" s="11" t="s">
        <v>403</v>
      </c>
      <c r="G16" s="12" t="s">
        <v>674</v>
      </c>
    </row>
    <row r="17" spans="1:7" ht="36" customHeight="1" x14ac:dyDescent="0.3">
      <c r="A17" s="11">
        <v>15</v>
      </c>
      <c r="B17" s="11" t="s">
        <v>1291</v>
      </c>
      <c r="C17" s="11" t="s">
        <v>27</v>
      </c>
      <c r="D17" s="11" t="s">
        <v>1292</v>
      </c>
      <c r="E17" s="11" t="s">
        <v>396</v>
      </c>
      <c r="F17" s="11" t="s">
        <v>403</v>
      </c>
      <c r="G17" s="12" t="s">
        <v>673</v>
      </c>
    </row>
    <row r="18" spans="1:7" ht="36" customHeight="1" x14ac:dyDescent="0.3">
      <c r="A18" s="11">
        <v>16</v>
      </c>
      <c r="B18" s="11" t="s">
        <v>1293</v>
      </c>
      <c r="C18" s="11" t="s">
        <v>4</v>
      </c>
      <c r="D18" s="11" t="s">
        <v>1294</v>
      </c>
      <c r="E18" s="11" t="s">
        <v>396</v>
      </c>
      <c r="F18" s="11" t="s">
        <v>403</v>
      </c>
      <c r="G18" s="12" t="s">
        <v>673</v>
      </c>
    </row>
    <row r="19" spans="1:7" ht="36" hidden="1" customHeight="1" x14ac:dyDescent="0.3">
      <c r="A19" s="11">
        <v>17</v>
      </c>
      <c r="B19" s="11" t="s">
        <v>1295</v>
      </c>
      <c r="C19" s="11" t="s">
        <v>8</v>
      </c>
      <c r="D19" s="11" t="s">
        <v>1296</v>
      </c>
      <c r="E19" s="11" t="s">
        <v>396</v>
      </c>
      <c r="F19" s="11" t="s">
        <v>676</v>
      </c>
      <c r="G19" s="12" t="s">
        <v>674</v>
      </c>
    </row>
    <row r="20" spans="1:7" ht="36" hidden="1" customHeight="1" x14ac:dyDescent="0.3">
      <c r="A20" s="11">
        <v>18</v>
      </c>
      <c r="B20" s="11" t="s">
        <v>1298</v>
      </c>
      <c r="C20" s="11" t="s">
        <v>4</v>
      </c>
      <c r="D20" s="11" t="s">
        <v>1299</v>
      </c>
      <c r="E20" s="11" t="s">
        <v>396</v>
      </c>
      <c r="F20" s="11" t="s">
        <v>403</v>
      </c>
      <c r="G20" s="12" t="s">
        <v>674</v>
      </c>
    </row>
    <row r="21" spans="1:7" ht="36" customHeight="1" x14ac:dyDescent="0.3">
      <c r="A21" s="11">
        <v>19</v>
      </c>
      <c r="B21" s="11" t="s">
        <v>1361</v>
      </c>
      <c r="C21" s="11" t="s">
        <v>75</v>
      </c>
      <c r="D21" s="11" t="s">
        <v>1362</v>
      </c>
      <c r="E21" s="11" t="s">
        <v>396</v>
      </c>
      <c r="F21" s="11" t="s">
        <v>676</v>
      </c>
      <c r="G21" s="12" t="s">
        <v>673</v>
      </c>
    </row>
    <row r="22" spans="1:7" ht="36" customHeight="1" x14ac:dyDescent="0.3">
      <c r="A22" s="11">
        <v>20</v>
      </c>
      <c r="B22" s="11" t="s">
        <v>1396</v>
      </c>
      <c r="C22" s="11" t="s">
        <v>85</v>
      </c>
      <c r="D22" s="11" t="s">
        <v>1397</v>
      </c>
      <c r="E22" s="11" t="s">
        <v>396</v>
      </c>
      <c r="F22" s="11" t="s">
        <v>406</v>
      </c>
      <c r="G22" s="12" t="s">
        <v>673</v>
      </c>
    </row>
    <row r="23" spans="1:7" ht="36" customHeight="1" x14ac:dyDescent="0.3">
      <c r="A23" s="11">
        <v>21</v>
      </c>
      <c r="B23" s="11" t="s">
        <v>1398</v>
      </c>
      <c r="C23" s="11" t="s">
        <v>4</v>
      </c>
      <c r="D23" s="11" t="s">
        <v>1285</v>
      </c>
      <c r="E23" s="11" t="s">
        <v>396</v>
      </c>
      <c r="F23" s="11" t="s">
        <v>406</v>
      </c>
      <c r="G23" s="12" t="s">
        <v>673</v>
      </c>
    </row>
    <row r="24" spans="1:7" ht="36" customHeight="1" x14ac:dyDescent="0.3">
      <c r="A24" s="11">
        <v>22</v>
      </c>
      <c r="B24" s="11" t="s">
        <v>1406</v>
      </c>
      <c r="C24" s="11" t="s">
        <v>85</v>
      </c>
      <c r="D24" s="11" t="s">
        <v>1407</v>
      </c>
      <c r="E24" s="11" t="s">
        <v>396</v>
      </c>
      <c r="F24" s="11" t="s">
        <v>403</v>
      </c>
      <c r="G24" s="12" t="s">
        <v>673</v>
      </c>
    </row>
    <row r="25" spans="1:7" ht="36" customHeight="1" x14ac:dyDescent="0.3">
      <c r="A25" s="11">
        <v>23</v>
      </c>
      <c r="B25" s="11" t="s">
        <v>1419</v>
      </c>
      <c r="C25" s="11" t="s">
        <v>62</v>
      </c>
      <c r="D25" s="11" t="s">
        <v>1420</v>
      </c>
      <c r="E25" s="11" t="s">
        <v>396</v>
      </c>
      <c r="F25" s="11" t="s">
        <v>676</v>
      </c>
      <c r="G25" s="12" t="s">
        <v>673</v>
      </c>
    </row>
    <row r="26" spans="1:7" ht="36" hidden="1" customHeight="1" x14ac:dyDescent="0.3">
      <c r="A26" s="11">
        <v>24</v>
      </c>
      <c r="B26" s="11" t="s">
        <v>1426</v>
      </c>
      <c r="C26" s="11" t="s">
        <v>59</v>
      </c>
      <c r="D26" s="11" t="s">
        <v>1427</v>
      </c>
      <c r="E26" s="11" t="s">
        <v>396</v>
      </c>
      <c r="F26" s="11" t="s">
        <v>676</v>
      </c>
      <c r="G26" s="12" t="s">
        <v>674</v>
      </c>
    </row>
    <row r="27" spans="1:7" ht="36" customHeight="1" x14ac:dyDescent="0.3">
      <c r="A27" s="11">
        <v>25</v>
      </c>
      <c r="B27" s="11" t="s">
        <v>1482</v>
      </c>
      <c r="C27" s="11" t="s">
        <v>59</v>
      </c>
      <c r="D27" s="11" t="s">
        <v>1483</v>
      </c>
      <c r="E27" s="11" t="s">
        <v>396</v>
      </c>
      <c r="F27" s="11" t="s">
        <v>676</v>
      </c>
      <c r="G27" s="12" t="s">
        <v>673</v>
      </c>
    </row>
    <row r="28" spans="1:7" ht="36" customHeight="1" x14ac:dyDescent="0.3">
      <c r="A28" s="11">
        <v>26</v>
      </c>
      <c r="B28" s="11" t="s">
        <v>1505</v>
      </c>
      <c r="C28" s="11" t="s">
        <v>1065</v>
      </c>
      <c r="D28" s="11" t="s">
        <v>1506</v>
      </c>
      <c r="E28" s="11" t="s">
        <v>396</v>
      </c>
      <c r="F28" s="11" t="s">
        <v>403</v>
      </c>
      <c r="G28" s="12" t="s">
        <v>673</v>
      </c>
    </row>
    <row r="29" spans="1:7" ht="36" hidden="1" customHeight="1" x14ac:dyDescent="0.3">
      <c r="A29" s="5">
        <v>27</v>
      </c>
      <c r="B29" s="5" t="s">
        <v>1027</v>
      </c>
      <c r="C29" s="5" t="s">
        <v>4</v>
      </c>
      <c r="D29" s="5" t="s">
        <v>1028</v>
      </c>
      <c r="E29" s="5" t="s">
        <v>1029</v>
      </c>
      <c r="F29" s="5" t="s">
        <v>403</v>
      </c>
      <c r="G29" s="6" t="s">
        <v>674</v>
      </c>
    </row>
    <row r="30" spans="1:7" ht="36" hidden="1" customHeight="1" x14ac:dyDescent="0.3">
      <c r="A30" s="5">
        <v>28</v>
      </c>
      <c r="B30" s="5" t="s">
        <v>1264</v>
      </c>
      <c r="C30" s="5" t="s">
        <v>80</v>
      </c>
      <c r="D30" s="5" t="s">
        <v>1552</v>
      </c>
      <c r="E30" s="5" t="s">
        <v>1265</v>
      </c>
      <c r="F30" s="5" t="s">
        <v>403</v>
      </c>
      <c r="G30" s="6" t="s">
        <v>674</v>
      </c>
    </row>
    <row r="31" spans="1:7" ht="36" hidden="1" customHeight="1" x14ac:dyDescent="0.3">
      <c r="A31" s="13">
        <v>29</v>
      </c>
      <c r="B31" s="13" t="s">
        <v>1068</v>
      </c>
      <c r="C31" s="13" t="s">
        <v>27</v>
      </c>
      <c r="D31" s="13" t="s">
        <v>1069</v>
      </c>
      <c r="E31" s="13" t="s">
        <v>274</v>
      </c>
      <c r="F31" s="13" t="s">
        <v>403</v>
      </c>
      <c r="G31" s="14" t="s">
        <v>674</v>
      </c>
    </row>
    <row r="32" spans="1:7" ht="36" hidden="1" customHeight="1" x14ac:dyDescent="0.3">
      <c r="A32" s="13">
        <v>30</v>
      </c>
      <c r="B32" s="13" t="s">
        <v>1084</v>
      </c>
      <c r="C32" s="13" t="s">
        <v>4</v>
      </c>
      <c r="D32" s="13" t="s">
        <v>369</v>
      </c>
      <c r="E32" s="13" t="s">
        <v>274</v>
      </c>
      <c r="F32" s="13" t="s">
        <v>406</v>
      </c>
      <c r="G32" s="14" t="s">
        <v>674</v>
      </c>
    </row>
    <row r="33" spans="1:7" ht="36" hidden="1" customHeight="1" x14ac:dyDescent="0.3">
      <c r="A33" s="13">
        <v>31</v>
      </c>
      <c r="B33" s="13" t="s">
        <v>1130</v>
      </c>
      <c r="C33" s="13" t="s">
        <v>4</v>
      </c>
      <c r="D33" s="13" t="s">
        <v>1131</v>
      </c>
      <c r="E33" s="13" t="s">
        <v>510</v>
      </c>
      <c r="F33" s="13" t="s">
        <v>403</v>
      </c>
      <c r="G33" s="14" t="s">
        <v>674</v>
      </c>
    </row>
    <row r="34" spans="1:7" ht="36" customHeight="1" x14ac:dyDescent="0.3">
      <c r="A34" s="13">
        <v>32</v>
      </c>
      <c r="B34" s="13" t="s">
        <v>1147</v>
      </c>
      <c r="C34" s="13" t="s">
        <v>27</v>
      </c>
      <c r="D34" s="13" t="s">
        <v>1148</v>
      </c>
      <c r="E34" s="13" t="s">
        <v>510</v>
      </c>
      <c r="F34" s="13" t="s">
        <v>676</v>
      </c>
      <c r="G34" s="14" t="s">
        <v>673</v>
      </c>
    </row>
    <row r="35" spans="1:7" ht="36" hidden="1" customHeight="1" x14ac:dyDescent="0.3">
      <c r="A35" s="13">
        <v>33</v>
      </c>
      <c r="B35" s="13" t="s">
        <v>1160</v>
      </c>
      <c r="C35" s="13" t="s">
        <v>4</v>
      </c>
      <c r="D35" s="13" t="s">
        <v>1161</v>
      </c>
      <c r="E35" s="13" t="s">
        <v>510</v>
      </c>
      <c r="F35" s="13" t="s">
        <v>676</v>
      </c>
      <c r="G35" s="14" t="s">
        <v>674</v>
      </c>
    </row>
    <row r="36" spans="1:7" ht="36" hidden="1" customHeight="1" x14ac:dyDescent="0.3">
      <c r="A36" s="13">
        <v>34</v>
      </c>
      <c r="B36" s="13" t="s">
        <v>1179</v>
      </c>
      <c r="C36" s="13" t="s">
        <v>4</v>
      </c>
      <c r="D36" s="13" t="s">
        <v>278</v>
      </c>
      <c r="E36" s="13" t="s">
        <v>510</v>
      </c>
      <c r="F36" s="13" t="s">
        <v>403</v>
      </c>
      <c r="G36" s="14" t="s">
        <v>674</v>
      </c>
    </row>
    <row r="37" spans="1:7" ht="36" hidden="1" customHeight="1" x14ac:dyDescent="0.3">
      <c r="A37" s="13">
        <v>35</v>
      </c>
      <c r="B37" s="13" t="s">
        <v>1181</v>
      </c>
      <c r="C37" s="13" t="s">
        <v>88</v>
      </c>
      <c r="D37" s="13" t="s">
        <v>1182</v>
      </c>
      <c r="E37" s="13" t="s">
        <v>510</v>
      </c>
      <c r="F37" s="13" t="s">
        <v>403</v>
      </c>
      <c r="G37" s="14" t="s">
        <v>674</v>
      </c>
    </row>
    <row r="38" spans="1:7" ht="36" hidden="1" customHeight="1" x14ac:dyDescent="0.3">
      <c r="A38" s="13">
        <v>36</v>
      </c>
      <c r="B38" s="13" t="s">
        <v>1183</v>
      </c>
      <c r="C38" s="13" t="s">
        <v>4</v>
      </c>
      <c r="D38" s="13" t="s">
        <v>1184</v>
      </c>
      <c r="E38" s="13" t="s">
        <v>510</v>
      </c>
      <c r="F38" s="13" t="s">
        <v>406</v>
      </c>
      <c r="G38" s="14" t="s">
        <v>674</v>
      </c>
    </row>
    <row r="39" spans="1:7" ht="36" hidden="1" customHeight="1" x14ac:dyDescent="0.3">
      <c r="A39" s="13">
        <v>37</v>
      </c>
      <c r="B39" s="13" t="s">
        <v>1282</v>
      </c>
      <c r="C39" s="13" t="s">
        <v>4</v>
      </c>
      <c r="D39" s="13" t="s">
        <v>1283</v>
      </c>
      <c r="E39" s="13" t="s">
        <v>274</v>
      </c>
      <c r="F39" s="13" t="s">
        <v>403</v>
      </c>
      <c r="G39" s="14" t="s">
        <v>674</v>
      </c>
    </row>
    <row r="40" spans="1:7" ht="36" hidden="1" customHeight="1" x14ac:dyDescent="0.3">
      <c r="A40" s="13">
        <v>38</v>
      </c>
      <c r="B40" s="13" t="s">
        <v>1484</v>
      </c>
      <c r="C40" s="13" t="s">
        <v>4</v>
      </c>
      <c r="D40" s="13" t="s">
        <v>1485</v>
      </c>
      <c r="E40" s="13" t="s">
        <v>274</v>
      </c>
      <c r="F40" s="13" t="s">
        <v>406</v>
      </c>
      <c r="G40" s="14" t="s">
        <v>674</v>
      </c>
    </row>
    <row r="41" spans="1:7" ht="36" customHeight="1" x14ac:dyDescent="0.3">
      <c r="A41" s="9">
        <v>39</v>
      </c>
      <c r="B41" s="9" t="s">
        <v>1040</v>
      </c>
      <c r="C41" s="9" t="s">
        <v>4</v>
      </c>
      <c r="D41" s="9" t="s">
        <v>1041</v>
      </c>
      <c r="E41" s="9" t="s">
        <v>6</v>
      </c>
      <c r="F41" s="9" t="s">
        <v>403</v>
      </c>
      <c r="G41" s="10" t="s">
        <v>673</v>
      </c>
    </row>
    <row r="42" spans="1:7" ht="36" customHeight="1" x14ac:dyDescent="0.3">
      <c r="A42" s="9">
        <v>40</v>
      </c>
      <c r="B42" s="9" t="s">
        <v>360</v>
      </c>
      <c r="C42" s="9" t="s">
        <v>4</v>
      </c>
      <c r="D42" s="9" t="s">
        <v>990</v>
      </c>
      <c r="E42" s="9" t="s">
        <v>6</v>
      </c>
      <c r="F42" s="9" t="s">
        <v>676</v>
      </c>
      <c r="G42" s="10" t="s">
        <v>673</v>
      </c>
    </row>
    <row r="43" spans="1:7" ht="36" customHeight="1" x14ac:dyDescent="0.3">
      <c r="A43" s="9">
        <v>41</v>
      </c>
      <c r="B43" s="9" t="s">
        <v>1091</v>
      </c>
      <c r="C43" s="9" t="s">
        <v>4</v>
      </c>
      <c r="D43" s="9" t="s">
        <v>284</v>
      </c>
      <c r="E43" s="9" t="s">
        <v>6</v>
      </c>
      <c r="F43" s="9" t="s">
        <v>403</v>
      </c>
      <c r="G43" s="10" t="s">
        <v>673</v>
      </c>
    </row>
    <row r="44" spans="1:7" ht="36" customHeight="1" x14ac:dyDescent="0.3">
      <c r="A44" s="9">
        <v>42</v>
      </c>
      <c r="B44" s="9" t="s">
        <v>1094</v>
      </c>
      <c r="C44" s="9" t="s">
        <v>4</v>
      </c>
      <c r="D44" s="9" t="s">
        <v>264</v>
      </c>
      <c r="E44" s="9" t="s">
        <v>6</v>
      </c>
      <c r="F44" s="9" t="s">
        <v>403</v>
      </c>
      <c r="G44" s="10" t="s">
        <v>673</v>
      </c>
    </row>
    <row r="45" spans="1:7" ht="36" hidden="1" customHeight="1" x14ac:dyDescent="0.3">
      <c r="A45" s="9">
        <v>43</v>
      </c>
      <c r="B45" s="9" t="s">
        <v>1104</v>
      </c>
      <c r="C45" s="9" t="s">
        <v>4</v>
      </c>
      <c r="D45" s="9" t="s">
        <v>572</v>
      </c>
      <c r="E45" s="9" t="s">
        <v>6</v>
      </c>
      <c r="F45" s="9" t="s">
        <v>676</v>
      </c>
      <c r="G45" s="10" t="s">
        <v>674</v>
      </c>
    </row>
    <row r="46" spans="1:7" ht="36" customHeight="1" x14ac:dyDescent="0.3">
      <c r="A46" s="9">
        <v>44</v>
      </c>
      <c r="B46" s="9" t="s">
        <v>1107</v>
      </c>
      <c r="C46" s="9" t="s">
        <v>4</v>
      </c>
      <c r="D46" s="9" t="s">
        <v>1015</v>
      </c>
      <c r="E46" s="9" t="s">
        <v>6</v>
      </c>
      <c r="F46" s="9" t="s">
        <v>676</v>
      </c>
      <c r="G46" s="10" t="s">
        <v>673</v>
      </c>
    </row>
    <row r="47" spans="1:7" ht="36" customHeight="1" x14ac:dyDescent="0.3">
      <c r="A47" s="9">
        <v>45</v>
      </c>
      <c r="B47" s="9" t="s">
        <v>1111</v>
      </c>
      <c r="C47" s="9" t="s">
        <v>4</v>
      </c>
      <c r="D47" s="9" t="s">
        <v>1101</v>
      </c>
      <c r="E47" s="9" t="s">
        <v>6</v>
      </c>
      <c r="F47" s="9" t="s">
        <v>403</v>
      </c>
      <c r="G47" s="10" t="s">
        <v>673</v>
      </c>
    </row>
    <row r="48" spans="1:7" ht="36" customHeight="1" x14ac:dyDescent="0.3">
      <c r="A48" s="9">
        <v>46</v>
      </c>
      <c r="B48" s="9" t="s">
        <v>1112</v>
      </c>
      <c r="C48" s="9" t="s">
        <v>4</v>
      </c>
      <c r="D48" s="9" t="s">
        <v>421</v>
      </c>
      <c r="E48" s="9" t="s">
        <v>6</v>
      </c>
      <c r="F48" s="9" t="s">
        <v>403</v>
      </c>
      <c r="G48" s="10" t="s">
        <v>673</v>
      </c>
    </row>
    <row r="49" spans="1:7" ht="36" hidden="1" customHeight="1" x14ac:dyDescent="0.3">
      <c r="A49" s="9">
        <v>47</v>
      </c>
      <c r="B49" s="9" t="s">
        <v>1115</v>
      </c>
      <c r="C49" s="9" t="s">
        <v>4</v>
      </c>
      <c r="D49" s="9" t="s">
        <v>332</v>
      </c>
      <c r="E49" s="9" t="s">
        <v>6</v>
      </c>
      <c r="F49" s="9" t="s">
        <v>676</v>
      </c>
      <c r="G49" s="10" t="s">
        <v>674</v>
      </c>
    </row>
    <row r="50" spans="1:7" ht="36" hidden="1" customHeight="1" x14ac:dyDescent="0.3">
      <c r="A50" s="9">
        <v>48</v>
      </c>
      <c r="B50" s="9" t="s">
        <v>1118</v>
      </c>
      <c r="C50" s="9" t="s">
        <v>4</v>
      </c>
      <c r="D50" s="9" t="s">
        <v>1119</v>
      </c>
      <c r="E50" s="9" t="s">
        <v>6</v>
      </c>
      <c r="F50" s="9" t="s">
        <v>406</v>
      </c>
      <c r="G50" s="10" t="s">
        <v>674</v>
      </c>
    </row>
    <row r="51" spans="1:7" ht="36" customHeight="1" x14ac:dyDescent="0.3">
      <c r="A51" s="9">
        <v>49</v>
      </c>
      <c r="B51" s="9" t="s">
        <v>1126</v>
      </c>
      <c r="C51" s="9" t="s">
        <v>4</v>
      </c>
      <c r="D51" s="9" t="s">
        <v>1119</v>
      </c>
      <c r="E51" s="9" t="s">
        <v>6</v>
      </c>
      <c r="F51" s="9" t="s">
        <v>430</v>
      </c>
      <c r="G51" s="10" t="s">
        <v>673</v>
      </c>
    </row>
    <row r="52" spans="1:7" ht="36" customHeight="1" x14ac:dyDescent="0.3">
      <c r="A52" s="9">
        <v>50</v>
      </c>
      <c r="B52" s="9" t="s">
        <v>1132</v>
      </c>
      <c r="C52" s="9" t="s">
        <v>4</v>
      </c>
      <c r="D52" s="9" t="s">
        <v>332</v>
      </c>
      <c r="E52" s="9" t="s">
        <v>6</v>
      </c>
      <c r="F52" s="9" t="s">
        <v>403</v>
      </c>
      <c r="G52" s="10" t="s">
        <v>673</v>
      </c>
    </row>
    <row r="53" spans="1:7" ht="36" customHeight="1" x14ac:dyDescent="0.3">
      <c r="A53" s="9">
        <v>51</v>
      </c>
      <c r="B53" s="9" t="s">
        <v>1133</v>
      </c>
      <c r="C53" s="43" t="s">
        <v>1553</v>
      </c>
      <c r="D53" s="9" t="s">
        <v>332</v>
      </c>
      <c r="E53" s="9" t="s">
        <v>6</v>
      </c>
      <c r="F53" s="43" t="s">
        <v>403</v>
      </c>
      <c r="G53" s="10" t="s">
        <v>673</v>
      </c>
    </row>
    <row r="54" spans="1:7" ht="36" customHeight="1" x14ac:dyDescent="0.3">
      <c r="A54" s="9">
        <v>52</v>
      </c>
      <c r="B54" s="9" t="s">
        <v>1135</v>
      </c>
      <c r="C54" s="9" t="s">
        <v>4</v>
      </c>
      <c r="D54" s="9" t="s">
        <v>332</v>
      </c>
      <c r="E54" s="9" t="s">
        <v>6</v>
      </c>
      <c r="F54" s="9" t="s">
        <v>403</v>
      </c>
      <c r="G54" s="10" t="s">
        <v>673</v>
      </c>
    </row>
    <row r="55" spans="1:7" ht="36" customHeight="1" x14ac:dyDescent="0.3">
      <c r="A55" s="9">
        <v>53</v>
      </c>
      <c r="B55" s="9" t="s">
        <v>1142</v>
      </c>
      <c r="C55" s="9" t="s">
        <v>4</v>
      </c>
      <c r="D55" s="9" t="s">
        <v>990</v>
      </c>
      <c r="E55" s="9" t="s">
        <v>6</v>
      </c>
      <c r="F55" s="9" t="s">
        <v>403</v>
      </c>
      <c r="G55" s="10" t="s">
        <v>673</v>
      </c>
    </row>
    <row r="56" spans="1:7" ht="36" customHeight="1" x14ac:dyDescent="0.3">
      <c r="A56" s="9">
        <v>54</v>
      </c>
      <c r="B56" s="9" t="s">
        <v>1149</v>
      </c>
      <c r="C56" s="9" t="s">
        <v>4</v>
      </c>
      <c r="D56" s="9" t="s">
        <v>271</v>
      </c>
      <c r="E56" s="9" t="s">
        <v>6</v>
      </c>
      <c r="F56" s="9" t="s">
        <v>676</v>
      </c>
      <c r="G56" s="10" t="s">
        <v>673</v>
      </c>
    </row>
    <row r="57" spans="1:7" ht="36" customHeight="1" x14ac:dyDescent="0.3">
      <c r="A57" s="9">
        <v>55</v>
      </c>
      <c r="B57" s="9" t="s">
        <v>1164</v>
      </c>
      <c r="C57" s="9" t="s">
        <v>4</v>
      </c>
      <c r="D57" s="9" t="s">
        <v>271</v>
      </c>
      <c r="E57" s="9" t="s">
        <v>6</v>
      </c>
      <c r="F57" s="9" t="s">
        <v>676</v>
      </c>
      <c r="G57" s="10" t="s">
        <v>673</v>
      </c>
    </row>
    <row r="58" spans="1:7" ht="36" customHeight="1" x14ac:dyDescent="0.3">
      <c r="A58" s="9">
        <v>56</v>
      </c>
      <c r="B58" s="9" t="s">
        <v>1197</v>
      </c>
      <c r="C58" s="9" t="s">
        <v>4</v>
      </c>
      <c r="D58" s="9" t="s">
        <v>236</v>
      </c>
      <c r="E58" s="9" t="s">
        <v>6</v>
      </c>
      <c r="F58" s="9" t="s">
        <v>403</v>
      </c>
      <c r="G58" s="10" t="s">
        <v>673</v>
      </c>
    </row>
    <row r="59" spans="1:7" ht="36" hidden="1" customHeight="1" x14ac:dyDescent="0.3">
      <c r="A59" s="9">
        <v>57</v>
      </c>
      <c r="B59" s="9" t="s">
        <v>1211</v>
      </c>
      <c r="C59" s="9" t="s">
        <v>4</v>
      </c>
      <c r="D59" s="9" t="s">
        <v>1212</v>
      </c>
      <c r="E59" s="9" t="s">
        <v>6</v>
      </c>
      <c r="F59" s="9" t="s">
        <v>439</v>
      </c>
      <c r="G59" s="10" t="s">
        <v>674</v>
      </c>
    </row>
    <row r="60" spans="1:7" ht="36" hidden="1" customHeight="1" x14ac:dyDescent="0.3">
      <c r="A60" s="9">
        <v>58</v>
      </c>
      <c r="B60" s="9" t="s">
        <v>999</v>
      </c>
      <c r="C60" s="9" t="s">
        <v>4</v>
      </c>
      <c r="D60" s="9" t="s">
        <v>990</v>
      </c>
      <c r="E60" s="9" t="s">
        <v>6</v>
      </c>
      <c r="F60" s="9" t="s">
        <v>676</v>
      </c>
      <c r="G60" s="10" t="s">
        <v>674</v>
      </c>
    </row>
    <row r="61" spans="1:7" ht="36" hidden="1" customHeight="1" x14ac:dyDescent="0.3">
      <c r="A61" s="9">
        <v>59</v>
      </c>
      <c r="B61" s="9" t="s">
        <v>1228</v>
      </c>
      <c r="C61" s="9" t="s">
        <v>4</v>
      </c>
      <c r="D61" s="9" t="s">
        <v>236</v>
      </c>
      <c r="E61" s="9" t="s">
        <v>6</v>
      </c>
      <c r="F61" s="9" t="s">
        <v>676</v>
      </c>
      <c r="G61" s="10" t="s">
        <v>674</v>
      </c>
    </row>
    <row r="62" spans="1:7" ht="36" hidden="1" customHeight="1" x14ac:dyDescent="0.3">
      <c r="A62" s="9">
        <v>60</v>
      </c>
      <c r="B62" s="9" t="s">
        <v>1252</v>
      </c>
      <c r="C62" s="9" t="s">
        <v>205</v>
      </c>
      <c r="D62" s="9" t="s">
        <v>1253</v>
      </c>
      <c r="E62" s="9" t="s">
        <v>6</v>
      </c>
      <c r="F62" s="9" t="s">
        <v>406</v>
      </c>
      <c r="G62" s="10" t="s">
        <v>674</v>
      </c>
    </row>
    <row r="63" spans="1:7" ht="36" hidden="1" customHeight="1" x14ac:dyDescent="0.3">
      <c r="A63" s="9">
        <v>61</v>
      </c>
      <c r="B63" s="9" t="s">
        <v>1258</v>
      </c>
      <c r="C63" s="9" t="s">
        <v>4</v>
      </c>
      <c r="D63" s="9" t="s">
        <v>1259</v>
      </c>
      <c r="E63" s="9" t="s">
        <v>6</v>
      </c>
      <c r="F63" s="9" t="s">
        <v>406</v>
      </c>
      <c r="G63" s="10" t="s">
        <v>674</v>
      </c>
    </row>
    <row r="64" spans="1:7" ht="36" customHeight="1" x14ac:dyDescent="0.3">
      <c r="A64" s="9">
        <v>62</v>
      </c>
      <c r="B64" s="9" t="s">
        <v>1268</v>
      </c>
      <c r="C64" s="9" t="s">
        <v>4</v>
      </c>
      <c r="D64" s="9" t="s">
        <v>1269</v>
      </c>
      <c r="E64" s="9" t="s">
        <v>1270</v>
      </c>
      <c r="F64" s="9" t="s">
        <v>403</v>
      </c>
      <c r="G64" s="10" t="s">
        <v>673</v>
      </c>
    </row>
    <row r="65" spans="1:7" ht="36" hidden="1" customHeight="1" x14ac:dyDescent="0.3">
      <c r="A65" s="9">
        <v>63</v>
      </c>
      <c r="B65" s="9" t="s">
        <v>1271</v>
      </c>
      <c r="C65" s="9" t="s">
        <v>4</v>
      </c>
      <c r="D65" s="9" t="s">
        <v>1272</v>
      </c>
      <c r="E65" s="9" t="s">
        <v>1270</v>
      </c>
      <c r="F65" s="9" t="s">
        <v>676</v>
      </c>
      <c r="G65" s="10" t="s">
        <v>674</v>
      </c>
    </row>
    <row r="66" spans="1:7" ht="36" customHeight="1" x14ac:dyDescent="0.3">
      <c r="A66" s="9">
        <v>64</v>
      </c>
      <c r="B66" s="9" t="s">
        <v>1275</v>
      </c>
      <c r="C66" s="9" t="s">
        <v>4</v>
      </c>
      <c r="D66" s="9" t="s">
        <v>1276</v>
      </c>
      <c r="E66" s="9" t="s">
        <v>6</v>
      </c>
      <c r="F66" s="9" t="s">
        <v>406</v>
      </c>
      <c r="G66" s="10" t="s">
        <v>673</v>
      </c>
    </row>
    <row r="67" spans="1:7" ht="36" customHeight="1" x14ac:dyDescent="0.3">
      <c r="A67" s="9">
        <v>65</v>
      </c>
      <c r="B67" s="9" t="s">
        <v>1278</v>
      </c>
      <c r="C67" s="9" t="s">
        <v>4</v>
      </c>
      <c r="D67" s="9" t="s">
        <v>1279</v>
      </c>
      <c r="E67" s="9" t="s">
        <v>6</v>
      </c>
      <c r="F67" s="9" t="s">
        <v>403</v>
      </c>
      <c r="G67" s="10" t="s">
        <v>673</v>
      </c>
    </row>
    <row r="68" spans="1:7" ht="36" hidden="1" customHeight="1" x14ac:dyDescent="0.3">
      <c r="A68" s="9">
        <v>66</v>
      </c>
      <c r="B68" s="9" t="s">
        <v>1280</v>
      </c>
      <c r="C68" s="9" t="s">
        <v>4</v>
      </c>
      <c r="D68" s="9" t="s">
        <v>421</v>
      </c>
      <c r="E68" s="9" t="s">
        <v>6</v>
      </c>
      <c r="F68" s="9" t="s">
        <v>406</v>
      </c>
      <c r="G68" s="10" t="s">
        <v>674</v>
      </c>
    </row>
    <row r="69" spans="1:7" ht="36" customHeight="1" x14ac:dyDescent="0.3">
      <c r="A69" s="9">
        <v>67</v>
      </c>
      <c r="B69" s="9" t="s">
        <v>1281</v>
      </c>
      <c r="C69" s="9" t="s">
        <v>4</v>
      </c>
      <c r="D69" s="9" t="s">
        <v>1276</v>
      </c>
      <c r="E69" s="9" t="s">
        <v>6</v>
      </c>
      <c r="F69" s="9" t="s">
        <v>676</v>
      </c>
      <c r="G69" s="10" t="s">
        <v>673</v>
      </c>
    </row>
    <row r="70" spans="1:7" ht="36" customHeight="1" x14ac:dyDescent="0.3">
      <c r="A70" s="9">
        <v>68</v>
      </c>
      <c r="B70" s="9" t="s">
        <v>1288</v>
      </c>
      <c r="C70" s="9" t="s">
        <v>4</v>
      </c>
      <c r="D70" s="9" t="s">
        <v>1276</v>
      </c>
      <c r="E70" s="9" t="s">
        <v>6</v>
      </c>
      <c r="F70" s="9" t="s">
        <v>439</v>
      </c>
      <c r="G70" s="10" t="s">
        <v>673</v>
      </c>
    </row>
    <row r="71" spans="1:7" ht="36" customHeight="1" x14ac:dyDescent="0.3">
      <c r="A71" s="9">
        <v>69</v>
      </c>
      <c r="B71" s="9" t="s">
        <v>566</v>
      </c>
      <c r="C71" s="9" t="s">
        <v>205</v>
      </c>
      <c r="D71" s="9" t="s">
        <v>1297</v>
      </c>
      <c r="E71" s="9" t="s">
        <v>6</v>
      </c>
      <c r="F71" s="9" t="s">
        <v>406</v>
      </c>
      <c r="G71" s="10" t="s">
        <v>673</v>
      </c>
    </row>
    <row r="72" spans="1:7" ht="36" customHeight="1" x14ac:dyDescent="0.3">
      <c r="A72" s="9">
        <v>70</v>
      </c>
      <c r="B72" s="9" t="s">
        <v>1109</v>
      </c>
      <c r="C72" s="9" t="s">
        <v>4</v>
      </c>
      <c r="D72" s="9" t="s">
        <v>1300</v>
      </c>
      <c r="E72" s="9" t="s">
        <v>6</v>
      </c>
      <c r="F72" s="9" t="s">
        <v>676</v>
      </c>
      <c r="G72" s="10" t="s">
        <v>673</v>
      </c>
    </row>
    <row r="73" spans="1:7" ht="36" hidden="1" customHeight="1" x14ac:dyDescent="0.3">
      <c r="A73" s="9">
        <v>71</v>
      </c>
      <c r="B73" s="9" t="s">
        <v>1305</v>
      </c>
      <c r="C73" s="9" t="s">
        <v>4</v>
      </c>
      <c r="D73" s="9" t="s">
        <v>49</v>
      </c>
      <c r="E73" s="9" t="s">
        <v>6</v>
      </c>
      <c r="F73" s="9" t="s">
        <v>676</v>
      </c>
      <c r="G73" s="10" t="s">
        <v>674</v>
      </c>
    </row>
    <row r="74" spans="1:7" ht="36" customHeight="1" x14ac:dyDescent="0.3">
      <c r="A74" s="9">
        <v>72</v>
      </c>
      <c r="B74" s="9" t="s">
        <v>977</v>
      </c>
      <c r="C74" s="9" t="s">
        <v>4</v>
      </c>
      <c r="D74" s="9" t="s">
        <v>49</v>
      </c>
      <c r="E74" s="9" t="s">
        <v>6</v>
      </c>
      <c r="F74" s="9" t="s">
        <v>403</v>
      </c>
      <c r="G74" s="10" t="s">
        <v>673</v>
      </c>
    </row>
    <row r="75" spans="1:7" ht="36" customHeight="1" x14ac:dyDescent="0.3">
      <c r="A75" s="9">
        <v>73</v>
      </c>
      <c r="B75" s="9" t="s">
        <v>1315</v>
      </c>
      <c r="C75" s="9" t="s">
        <v>4</v>
      </c>
      <c r="D75" s="9" t="s">
        <v>1302</v>
      </c>
      <c r="E75" s="9" t="s">
        <v>6</v>
      </c>
      <c r="F75" s="9" t="s">
        <v>403</v>
      </c>
      <c r="G75" s="10" t="s">
        <v>673</v>
      </c>
    </row>
    <row r="76" spans="1:7" ht="36" customHeight="1" x14ac:dyDescent="0.3">
      <c r="A76" s="9">
        <v>74</v>
      </c>
      <c r="B76" s="9" t="s">
        <v>1316</v>
      </c>
      <c r="C76" s="9" t="s">
        <v>4</v>
      </c>
      <c r="D76" s="9" t="s">
        <v>1300</v>
      </c>
      <c r="E76" s="9" t="s">
        <v>6</v>
      </c>
      <c r="F76" s="9" t="s">
        <v>403</v>
      </c>
      <c r="G76" s="10" t="s">
        <v>673</v>
      </c>
    </row>
    <row r="77" spans="1:7" ht="36" hidden="1" customHeight="1" x14ac:dyDescent="0.3">
      <c r="A77" s="9">
        <v>75</v>
      </c>
      <c r="B77" s="9" t="s">
        <v>1324</v>
      </c>
      <c r="C77" s="9" t="s">
        <v>4</v>
      </c>
      <c r="D77" s="9" t="s">
        <v>1325</v>
      </c>
      <c r="E77" s="9" t="s">
        <v>6</v>
      </c>
      <c r="F77" s="9" t="s">
        <v>439</v>
      </c>
      <c r="G77" s="10" t="s">
        <v>674</v>
      </c>
    </row>
    <row r="78" spans="1:7" ht="36" customHeight="1" x14ac:dyDescent="0.3">
      <c r="A78" s="9">
        <v>76</v>
      </c>
      <c r="B78" s="9" t="s">
        <v>434</v>
      </c>
      <c r="C78" s="9" t="s">
        <v>205</v>
      </c>
      <c r="D78" s="9" t="s">
        <v>1331</v>
      </c>
      <c r="E78" s="9" t="s">
        <v>6</v>
      </c>
      <c r="F78" s="9" t="s">
        <v>403</v>
      </c>
      <c r="G78" s="10" t="s">
        <v>673</v>
      </c>
    </row>
    <row r="79" spans="1:7" ht="36" customHeight="1" x14ac:dyDescent="0.3">
      <c r="A79" s="9">
        <v>77</v>
      </c>
      <c r="B79" s="9" t="s">
        <v>1333</v>
      </c>
      <c r="C79" s="9" t="s">
        <v>4</v>
      </c>
      <c r="D79" s="9" t="s">
        <v>1331</v>
      </c>
      <c r="E79" s="9" t="s">
        <v>6</v>
      </c>
      <c r="F79" s="9" t="s">
        <v>403</v>
      </c>
      <c r="G79" s="10" t="s">
        <v>673</v>
      </c>
    </row>
    <row r="80" spans="1:7" ht="36" customHeight="1" x14ac:dyDescent="0.3">
      <c r="A80" s="9">
        <v>78</v>
      </c>
      <c r="B80" s="9" t="s">
        <v>1334</v>
      </c>
      <c r="C80" s="9" t="s">
        <v>4</v>
      </c>
      <c r="D80" s="9" t="s">
        <v>1335</v>
      </c>
      <c r="E80" s="9" t="s">
        <v>6</v>
      </c>
      <c r="F80" s="9" t="s">
        <v>403</v>
      </c>
      <c r="G80" s="10" t="s">
        <v>673</v>
      </c>
    </row>
    <row r="81" spans="1:7" ht="36" customHeight="1" x14ac:dyDescent="0.3">
      <c r="A81" s="9">
        <v>79</v>
      </c>
      <c r="B81" s="9" t="s">
        <v>1337</v>
      </c>
      <c r="C81" s="9" t="s">
        <v>4</v>
      </c>
      <c r="D81" s="9" t="s">
        <v>1338</v>
      </c>
      <c r="E81" s="9" t="s">
        <v>6</v>
      </c>
      <c r="F81" s="9" t="s">
        <v>406</v>
      </c>
      <c r="G81" s="10" t="s">
        <v>673</v>
      </c>
    </row>
    <row r="82" spans="1:7" ht="36" hidden="1" customHeight="1" x14ac:dyDescent="0.3">
      <c r="A82" s="9">
        <v>80</v>
      </c>
      <c r="B82" s="9" t="s">
        <v>1373</v>
      </c>
      <c r="C82" s="9" t="s">
        <v>4</v>
      </c>
      <c r="D82" s="9" t="s">
        <v>264</v>
      </c>
      <c r="E82" s="9" t="s">
        <v>6</v>
      </c>
      <c r="F82" s="9" t="s">
        <v>403</v>
      </c>
      <c r="G82" s="10" t="s">
        <v>674</v>
      </c>
    </row>
    <row r="83" spans="1:7" ht="36" hidden="1" customHeight="1" x14ac:dyDescent="0.3">
      <c r="A83" s="9">
        <v>81</v>
      </c>
      <c r="B83" s="9" t="s">
        <v>1374</v>
      </c>
      <c r="C83" s="9" t="s">
        <v>4</v>
      </c>
      <c r="D83" s="9" t="s">
        <v>1375</v>
      </c>
      <c r="E83" s="9" t="s">
        <v>6</v>
      </c>
      <c r="F83" s="9" t="s">
        <v>439</v>
      </c>
      <c r="G83" s="10" t="s">
        <v>674</v>
      </c>
    </row>
    <row r="84" spans="1:7" ht="36" hidden="1" customHeight="1" x14ac:dyDescent="0.3">
      <c r="A84" s="9">
        <v>82</v>
      </c>
      <c r="B84" s="9" t="s">
        <v>1378</v>
      </c>
      <c r="C84" s="9" t="s">
        <v>4</v>
      </c>
      <c r="D84" s="9" t="s">
        <v>1379</v>
      </c>
      <c r="E84" s="9" t="s">
        <v>6</v>
      </c>
      <c r="F84" s="9" t="s">
        <v>676</v>
      </c>
      <c r="G84" s="10" t="s">
        <v>674</v>
      </c>
    </row>
    <row r="85" spans="1:7" ht="36" hidden="1" customHeight="1" x14ac:dyDescent="0.3">
      <c r="A85" s="9">
        <v>83</v>
      </c>
      <c r="B85" s="9" t="s">
        <v>1402</v>
      </c>
      <c r="C85" s="9" t="s">
        <v>4</v>
      </c>
      <c r="D85" s="9" t="s">
        <v>1403</v>
      </c>
      <c r="E85" s="9" t="s">
        <v>6</v>
      </c>
      <c r="F85" s="9" t="s">
        <v>439</v>
      </c>
      <c r="G85" s="10" t="s">
        <v>674</v>
      </c>
    </row>
    <row r="86" spans="1:7" ht="36" customHeight="1" x14ac:dyDescent="0.3">
      <c r="A86" s="9">
        <v>84</v>
      </c>
      <c r="B86" s="9" t="s">
        <v>1404</v>
      </c>
      <c r="C86" s="9" t="s">
        <v>4</v>
      </c>
      <c r="D86" s="9" t="s">
        <v>1405</v>
      </c>
      <c r="E86" s="9" t="s">
        <v>6</v>
      </c>
      <c r="F86" s="9" t="s">
        <v>430</v>
      </c>
      <c r="G86" s="10" t="s">
        <v>673</v>
      </c>
    </row>
    <row r="87" spans="1:7" ht="36" customHeight="1" x14ac:dyDescent="0.3">
      <c r="A87" s="9">
        <v>85</v>
      </c>
      <c r="B87" s="9" t="s">
        <v>1435</v>
      </c>
      <c r="C87" s="9" t="s">
        <v>4</v>
      </c>
      <c r="D87" s="9" t="s">
        <v>1436</v>
      </c>
      <c r="E87" s="9" t="s">
        <v>6</v>
      </c>
      <c r="F87" s="9" t="s">
        <v>403</v>
      </c>
      <c r="G87" s="10" t="s">
        <v>673</v>
      </c>
    </row>
    <row r="88" spans="1:7" ht="36" hidden="1" customHeight="1" x14ac:dyDescent="0.3">
      <c r="A88" s="9">
        <v>86</v>
      </c>
      <c r="B88" s="9" t="s">
        <v>1450</v>
      </c>
      <c r="C88" s="9" t="s">
        <v>4</v>
      </c>
      <c r="D88" s="9" t="s">
        <v>1451</v>
      </c>
      <c r="E88" s="9" t="s">
        <v>1270</v>
      </c>
      <c r="F88" s="9" t="s">
        <v>406</v>
      </c>
      <c r="G88" s="10" t="s">
        <v>674</v>
      </c>
    </row>
    <row r="89" spans="1:7" ht="36" hidden="1" customHeight="1" x14ac:dyDescent="0.3">
      <c r="A89" s="9">
        <v>87</v>
      </c>
      <c r="B89" s="9" t="s">
        <v>1452</v>
      </c>
      <c r="C89" s="9" t="s">
        <v>4</v>
      </c>
      <c r="D89" s="9" t="s">
        <v>1453</v>
      </c>
      <c r="E89" s="9" t="s">
        <v>6</v>
      </c>
      <c r="F89" s="9" t="s">
        <v>403</v>
      </c>
      <c r="G89" s="10" t="s">
        <v>674</v>
      </c>
    </row>
    <row r="90" spans="1:7" ht="36" customHeight="1" x14ac:dyDescent="0.3">
      <c r="A90" s="9">
        <v>88</v>
      </c>
      <c r="B90" s="9" t="s">
        <v>1463</v>
      </c>
      <c r="C90" s="9" t="s">
        <v>255</v>
      </c>
      <c r="D90" s="9" t="s">
        <v>1464</v>
      </c>
      <c r="E90" s="9" t="s">
        <v>6</v>
      </c>
      <c r="F90" s="9" t="s">
        <v>676</v>
      </c>
      <c r="G90" s="10" t="s">
        <v>673</v>
      </c>
    </row>
    <row r="91" spans="1:7" ht="36" customHeight="1" x14ac:dyDescent="0.3">
      <c r="A91" s="9">
        <v>89</v>
      </c>
      <c r="B91" s="9" t="s">
        <v>1490</v>
      </c>
      <c r="C91" s="9" t="s">
        <v>4</v>
      </c>
      <c r="D91" s="9" t="s">
        <v>1466</v>
      </c>
      <c r="E91" s="9" t="s">
        <v>6</v>
      </c>
      <c r="F91" s="9" t="s">
        <v>439</v>
      </c>
      <c r="G91" s="10" t="s">
        <v>673</v>
      </c>
    </row>
    <row r="92" spans="1:7" ht="36" customHeight="1" x14ac:dyDescent="0.3">
      <c r="A92" s="9">
        <v>90</v>
      </c>
      <c r="B92" s="9" t="s">
        <v>1363</v>
      </c>
      <c r="C92" s="9" t="s">
        <v>4</v>
      </c>
      <c r="D92" s="9" t="s">
        <v>1356</v>
      </c>
      <c r="E92" s="9" t="s">
        <v>1364</v>
      </c>
      <c r="F92" s="9" t="s">
        <v>403</v>
      </c>
      <c r="G92" s="10" t="s">
        <v>673</v>
      </c>
    </row>
    <row r="93" spans="1:7" ht="36" hidden="1" customHeight="1" x14ac:dyDescent="0.3">
      <c r="A93" s="9">
        <v>91</v>
      </c>
      <c r="B93" s="9" t="s">
        <v>1367</v>
      </c>
      <c r="C93" s="9" t="s">
        <v>4</v>
      </c>
      <c r="D93" s="9" t="s">
        <v>1356</v>
      </c>
      <c r="E93" s="9" t="s">
        <v>1364</v>
      </c>
      <c r="F93" s="9" t="s">
        <v>406</v>
      </c>
      <c r="G93" s="10" t="s">
        <v>674</v>
      </c>
    </row>
    <row r="94" spans="1:7" ht="36" customHeight="1" x14ac:dyDescent="0.3">
      <c r="A94" s="9">
        <v>92</v>
      </c>
      <c r="B94" s="9" t="s">
        <v>1376</v>
      </c>
      <c r="C94" s="9" t="s">
        <v>4</v>
      </c>
      <c r="D94" s="9" t="s">
        <v>1356</v>
      </c>
      <c r="E94" s="9" t="s">
        <v>1364</v>
      </c>
      <c r="F94" s="9" t="s">
        <v>403</v>
      </c>
      <c r="G94" s="10" t="s">
        <v>673</v>
      </c>
    </row>
    <row r="95" spans="1:7" ht="36" customHeight="1" x14ac:dyDescent="0.3">
      <c r="A95" s="7">
        <v>93</v>
      </c>
      <c r="B95" s="7" t="s">
        <v>1399</v>
      </c>
      <c r="C95" s="7" t="s">
        <v>1065</v>
      </c>
      <c r="D95" s="7" t="s">
        <v>1212</v>
      </c>
      <c r="E95" s="7" t="s">
        <v>1400</v>
      </c>
      <c r="F95" s="7" t="s">
        <v>676</v>
      </c>
      <c r="G95" s="8" t="s">
        <v>673</v>
      </c>
    </row>
    <row r="96" spans="1:7" ht="36" customHeight="1" x14ac:dyDescent="0.3">
      <c r="A96" s="7">
        <v>94</v>
      </c>
      <c r="B96" s="7" t="s">
        <v>1431</v>
      </c>
      <c r="C96" s="7" t="s">
        <v>59</v>
      </c>
      <c r="D96" s="7" t="s">
        <v>1416</v>
      </c>
      <c r="E96" s="7" t="s">
        <v>539</v>
      </c>
      <c r="F96" s="7" t="s">
        <v>676</v>
      </c>
      <c r="G96" s="8" t="s">
        <v>673</v>
      </c>
    </row>
    <row r="97" spans="1:7" ht="36" customHeight="1" x14ac:dyDescent="0.3">
      <c r="A97" s="7">
        <v>95</v>
      </c>
      <c r="B97" s="7" t="s">
        <v>1448</v>
      </c>
      <c r="C97" s="7" t="s">
        <v>85</v>
      </c>
      <c r="D97" s="7" t="s">
        <v>1449</v>
      </c>
      <c r="E97" s="7" t="s">
        <v>539</v>
      </c>
      <c r="F97" s="7" t="s">
        <v>406</v>
      </c>
      <c r="G97" s="8" t="s">
        <v>673</v>
      </c>
    </row>
    <row r="98" spans="1:7" ht="36" customHeight="1" x14ac:dyDescent="0.3">
      <c r="A98" s="7">
        <v>96</v>
      </c>
      <c r="B98" s="7" t="s">
        <v>1459</v>
      </c>
      <c r="C98" s="7" t="s">
        <v>62</v>
      </c>
      <c r="D98" s="7" t="s">
        <v>1460</v>
      </c>
      <c r="E98" s="7" t="s">
        <v>539</v>
      </c>
      <c r="F98" s="7" t="s">
        <v>676</v>
      </c>
      <c r="G98" s="8" t="s">
        <v>673</v>
      </c>
    </row>
    <row r="99" spans="1:7" ht="36" hidden="1" customHeight="1" x14ac:dyDescent="0.3">
      <c r="A99" s="7">
        <v>97</v>
      </c>
      <c r="B99" s="7" t="s">
        <v>1471</v>
      </c>
      <c r="C99" s="7" t="s">
        <v>62</v>
      </c>
      <c r="D99" s="44" t="s">
        <v>1212</v>
      </c>
      <c r="E99" s="7" t="s">
        <v>539</v>
      </c>
      <c r="F99" s="7" t="s">
        <v>439</v>
      </c>
      <c r="G99" s="8" t="s">
        <v>674</v>
      </c>
    </row>
    <row r="100" spans="1:7" ht="36" hidden="1" customHeight="1" x14ac:dyDescent="0.3">
      <c r="A100" s="7">
        <v>98</v>
      </c>
      <c r="B100" s="7" t="s">
        <v>1475</v>
      </c>
      <c r="C100" s="7" t="s">
        <v>62</v>
      </c>
      <c r="D100" s="7" t="s">
        <v>1212</v>
      </c>
      <c r="E100" s="7" t="s">
        <v>539</v>
      </c>
      <c r="F100" s="7" t="s">
        <v>676</v>
      </c>
      <c r="G100" s="8" t="s">
        <v>674</v>
      </c>
    </row>
    <row r="101" spans="1:7" ht="36" customHeight="1" x14ac:dyDescent="0.3">
      <c r="A101" s="7">
        <v>99</v>
      </c>
      <c r="B101" s="7" t="s">
        <v>1020</v>
      </c>
      <c r="C101" s="7" t="s">
        <v>24</v>
      </c>
      <c r="D101" s="7" t="s">
        <v>1021</v>
      </c>
      <c r="E101" s="7" t="s">
        <v>715</v>
      </c>
      <c r="F101" s="7" t="s">
        <v>403</v>
      </c>
      <c r="G101" s="8" t="s">
        <v>673</v>
      </c>
    </row>
    <row r="102" spans="1:7" ht="36" customHeight="1" x14ac:dyDescent="0.3">
      <c r="A102" s="7">
        <v>100</v>
      </c>
      <c r="B102" s="7" t="s">
        <v>1022</v>
      </c>
      <c r="C102" s="7" t="s">
        <v>24</v>
      </c>
      <c r="D102" s="7" t="s">
        <v>1021</v>
      </c>
      <c r="E102" s="7" t="s">
        <v>715</v>
      </c>
      <c r="F102" s="7" t="s">
        <v>403</v>
      </c>
      <c r="G102" s="8" t="s">
        <v>673</v>
      </c>
    </row>
    <row r="103" spans="1:7" ht="36" customHeight="1" x14ac:dyDescent="0.3">
      <c r="A103" s="7">
        <v>101</v>
      </c>
      <c r="B103" s="7" t="s">
        <v>1082</v>
      </c>
      <c r="C103" s="7" t="s">
        <v>1065</v>
      </c>
      <c r="D103" s="7" t="s">
        <v>1021</v>
      </c>
      <c r="E103" s="7" t="s">
        <v>715</v>
      </c>
      <c r="F103" s="7" t="s">
        <v>676</v>
      </c>
      <c r="G103" s="8" t="s">
        <v>673</v>
      </c>
    </row>
    <row r="104" spans="1:7" ht="36" customHeight="1" x14ac:dyDescent="0.3">
      <c r="A104" s="7">
        <v>102</v>
      </c>
      <c r="B104" s="7" t="s">
        <v>1096</v>
      </c>
      <c r="C104" s="7" t="s">
        <v>1065</v>
      </c>
      <c r="D104" s="7" t="s">
        <v>1075</v>
      </c>
      <c r="E104" s="7" t="s">
        <v>715</v>
      </c>
      <c r="F104" s="7" t="s">
        <v>676</v>
      </c>
      <c r="G104" s="8" t="s">
        <v>673</v>
      </c>
    </row>
    <row r="105" spans="1:7" ht="36" customHeight="1" x14ac:dyDescent="0.3">
      <c r="A105" s="7">
        <v>103</v>
      </c>
      <c r="B105" s="7" t="s">
        <v>1058</v>
      </c>
      <c r="C105" s="7" t="s">
        <v>80</v>
      </c>
      <c r="D105" s="7" t="s">
        <v>1021</v>
      </c>
      <c r="E105" s="7" t="s">
        <v>1059</v>
      </c>
      <c r="F105" s="7" t="s">
        <v>676</v>
      </c>
      <c r="G105" s="8" t="s">
        <v>673</v>
      </c>
    </row>
    <row r="106" spans="1:7" ht="36" hidden="1" customHeight="1" x14ac:dyDescent="0.3">
      <c r="A106" s="7">
        <v>104</v>
      </c>
      <c r="B106" s="7" t="s">
        <v>1090</v>
      </c>
      <c r="C106" s="7" t="s">
        <v>40</v>
      </c>
      <c r="D106" s="7" t="s">
        <v>1031</v>
      </c>
      <c r="E106" s="7" t="s">
        <v>1059</v>
      </c>
      <c r="F106" s="7" t="s">
        <v>676</v>
      </c>
      <c r="G106" s="8" t="s">
        <v>674</v>
      </c>
    </row>
    <row r="107" spans="1:7" ht="36" customHeight="1" x14ac:dyDescent="0.3">
      <c r="A107" s="7">
        <v>105</v>
      </c>
      <c r="B107" s="7" t="s">
        <v>1384</v>
      </c>
      <c r="C107" s="7" t="s">
        <v>80</v>
      </c>
      <c r="D107" s="7" t="s">
        <v>1385</v>
      </c>
      <c r="E107" s="7" t="s">
        <v>338</v>
      </c>
      <c r="F107" s="7" t="s">
        <v>676</v>
      </c>
      <c r="G107" s="8" t="s">
        <v>673</v>
      </c>
    </row>
    <row r="108" spans="1:7" ht="36" customHeight="1" x14ac:dyDescent="0.3">
      <c r="A108" s="7">
        <v>106</v>
      </c>
      <c r="B108" s="7" t="s">
        <v>1080</v>
      </c>
      <c r="C108" s="7" t="s">
        <v>62</v>
      </c>
      <c r="D108" s="7" t="s">
        <v>63</v>
      </c>
      <c r="E108" s="7" t="s">
        <v>340</v>
      </c>
      <c r="F108" s="7" t="s">
        <v>676</v>
      </c>
      <c r="G108" s="8" t="s">
        <v>673</v>
      </c>
    </row>
    <row r="109" spans="1:7" ht="36" customHeight="1" x14ac:dyDescent="0.3">
      <c r="A109" s="7">
        <v>107</v>
      </c>
      <c r="B109" s="7" t="s">
        <v>1355</v>
      </c>
      <c r="C109" s="7" t="s">
        <v>62</v>
      </c>
      <c r="D109" s="7" t="s">
        <v>1356</v>
      </c>
      <c r="E109" s="7" t="s">
        <v>340</v>
      </c>
      <c r="F109" s="7" t="s">
        <v>403</v>
      </c>
      <c r="G109" s="8" t="s">
        <v>673</v>
      </c>
    </row>
    <row r="110" spans="1:7" ht="36" customHeight="1" x14ac:dyDescent="0.3">
      <c r="A110" s="7">
        <v>108</v>
      </c>
      <c r="B110" s="7" t="s">
        <v>1070</v>
      </c>
      <c r="C110" s="7" t="s">
        <v>27</v>
      </c>
      <c r="D110" s="7" t="s">
        <v>1033</v>
      </c>
      <c r="E110" s="7" t="s">
        <v>152</v>
      </c>
      <c r="F110" s="7" t="s">
        <v>676</v>
      </c>
      <c r="G110" s="8" t="s">
        <v>673</v>
      </c>
    </row>
    <row r="111" spans="1:7" ht="36" customHeight="1" x14ac:dyDescent="0.3">
      <c r="A111" s="7">
        <v>109</v>
      </c>
      <c r="B111" s="7" t="s">
        <v>1386</v>
      </c>
      <c r="C111" s="7" t="s">
        <v>59</v>
      </c>
      <c r="D111" s="7" t="s">
        <v>49</v>
      </c>
      <c r="E111" s="7" t="s">
        <v>152</v>
      </c>
      <c r="F111" s="7" t="s">
        <v>676</v>
      </c>
      <c r="G111" s="8" t="s">
        <v>673</v>
      </c>
    </row>
    <row r="112" spans="1:7" ht="36" hidden="1" customHeight="1" x14ac:dyDescent="0.3">
      <c r="A112" s="7">
        <v>110</v>
      </c>
      <c r="B112" s="7" t="s">
        <v>1353</v>
      </c>
      <c r="C112" s="7" t="s">
        <v>85</v>
      </c>
      <c r="D112" s="7" t="s">
        <v>49</v>
      </c>
      <c r="E112" s="7" t="s">
        <v>1354</v>
      </c>
      <c r="F112" s="7" t="s">
        <v>676</v>
      </c>
      <c r="G112" s="8" t="s">
        <v>674</v>
      </c>
    </row>
    <row r="113" spans="1:7" ht="36" customHeight="1" x14ac:dyDescent="0.3">
      <c r="A113" s="7">
        <v>111</v>
      </c>
      <c r="B113" s="7" t="s">
        <v>1357</v>
      </c>
      <c r="C113" s="7" t="s">
        <v>85</v>
      </c>
      <c r="D113" s="7" t="s">
        <v>49</v>
      </c>
      <c r="E113" s="7" t="s">
        <v>1354</v>
      </c>
      <c r="F113" s="7" t="s">
        <v>403</v>
      </c>
      <c r="G113" s="8" t="s">
        <v>673</v>
      </c>
    </row>
    <row r="114" spans="1:7" ht="36" hidden="1" customHeight="1" x14ac:dyDescent="0.3">
      <c r="A114" s="7">
        <v>112</v>
      </c>
      <c r="B114" s="7" t="s">
        <v>1368</v>
      </c>
      <c r="C114" s="7" t="s">
        <v>85</v>
      </c>
      <c r="D114" s="7" t="s">
        <v>49</v>
      </c>
      <c r="E114" s="7" t="s">
        <v>1354</v>
      </c>
      <c r="F114" s="7" t="s">
        <v>430</v>
      </c>
      <c r="G114" s="8" t="s">
        <v>674</v>
      </c>
    </row>
    <row r="115" spans="1:7" ht="36" customHeight="1" x14ac:dyDescent="0.3">
      <c r="A115" s="7">
        <v>113</v>
      </c>
      <c r="B115" s="7" t="s">
        <v>1369</v>
      </c>
      <c r="C115" s="7" t="s">
        <v>85</v>
      </c>
      <c r="D115" s="7" t="s">
        <v>49</v>
      </c>
      <c r="E115" s="7" t="s">
        <v>1354</v>
      </c>
      <c r="F115" s="7" t="s">
        <v>403</v>
      </c>
      <c r="G115" s="8" t="s">
        <v>673</v>
      </c>
    </row>
    <row r="116" spans="1:7" ht="36" customHeight="1" x14ac:dyDescent="0.3">
      <c r="A116" s="7">
        <v>114</v>
      </c>
      <c r="B116" s="7" t="s">
        <v>1359</v>
      </c>
      <c r="C116" s="7" t="s">
        <v>27</v>
      </c>
      <c r="D116" s="7" t="s">
        <v>1343</v>
      </c>
      <c r="E116" s="7" t="s">
        <v>1360</v>
      </c>
      <c r="F116" s="7" t="s">
        <v>676</v>
      </c>
      <c r="G116" s="8" t="s">
        <v>673</v>
      </c>
    </row>
    <row r="117" spans="1:7" ht="36" customHeight="1" x14ac:dyDescent="0.3">
      <c r="A117" s="7">
        <v>115</v>
      </c>
      <c r="B117" s="7" t="s">
        <v>1380</v>
      </c>
      <c r="C117" s="7" t="s">
        <v>27</v>
      </c>
      <c r="D117" s="7" t="s">
        <v>578</v>
      </c>
      <c r="E117" s="7" t="s">
        <v>1360</v>
      </c>
      <c r="F117" s="7" t="s">
        <v>676</v>
      </c>
      <c r="G117" s="8" t="s">
        <v>673</v>
      </c>
    </row>
    <row r="118" spans="1:7" ht="36" customHeight="1" x14ac:dyDescent="0.3">
      <c r="A118" s="7">
        <v>116</v>
      </c>
      <c r="B118" s="7" t="s">
        <v>1381</v>
      </c>
      <c r="C118" s="7" t="s">
        <v>62</v>
      </c>
      <c r="D118" s="7" t="s">
        <v>1382</v>
      </c>
      <c r="E118" s="7" t="s">
        <v>1360</v>
      </c>
      <c r="F118" s="7" t="s">
        <v>676</v>
      </c>
      <c r="G118" s="8" t="s">
        <v>673</v>
      </c>
    </row>
    <row r="119" spans="1:7" ht="36" customHeight="1" x14ac:dyDescent="0.3">
      <c r="A119" s="7">
        <v>117</v>
      </c>
      <c r="B119" s="7" t="s">
        <v>1383</v>
      </c>
      <c r="C119" s="7" t="s">
        <v>59</v>
      </c>
      <c r="D119" s="7" t="s">
        <v>990</v>
      </c>
      <c r="E119" s="7" t="s">
        <v>1360</v>
      </c>
      <c r="F119" s="7" t="s">
        <v>403</v>
      </c>
      <c r="G119" s="8" t="s">
        <v>673</v>
      </c>
    </row>
    <row r="120" spans="1:7" ht="36" customHeight="1" x14ac:dyDescent="0.3">
      <c r="A120" s="7">
        <v>118</v>
      </c>
      <c r="B120" s="7" t="s">
        <v>1011</v>
      </c>
      <c r="C120" s="7" t="s">
        <v>311</v>
      </c>
      <c r="D120" s="7" t="s">
        <v>1012</v>
      </c>
      <c r="E120" s="7" t="s">
        <v>250</v>
      </c>
      <c r="F120" s="7" t="s">
        <v>676</v>
      </c>
      <c r="G120" s="8" t="s">
        <v>673</v>
      </c>
    </row>
    <row r="121" spans="1:7" ht="36" customHeight="1" x14ac:dyDescent="0.3">
      <c r="A121" s="7">
        <v>119</v>
      </c>
      <c r="B121" s="7" t="s">
        <v>1013</v>
      </c>
      <c r="C121" s="7" t="s">
        <v>1014</v>
      </c>
      <c r="D121" s="7" t="s">
        <v>1015</v>
      </c>
      <c r="E121" s="7" t="s">
        <v>250</v>
      </c>
      <c r="F121" s="7" t="s">
        <v>676</v>
      </c>
      <c r="G121" s="8" t="s">
        <v>673</v>
      </c>
    </row>
    <row r="122" spans="1:7" ht="36" customHeight="1" x14ac:dyDescent="0.3">
      <c r="A122" s="7">
        <v>120</v>
      </c>
      <c r="B122" s="7" t="s">
        <v>1032</v>
      </c>
      <c r="C122" s="7" t="s">
        <v>59</v>
      </c>
      <c r="D122" s="7" t="s">
        <v>1033</v>
      </c>
      <c r="E122" s="7" t="s">
        <v>250</v>
      </c>
      <c r="F122" s="7" t="s">
        <v>439</v>
      </c>
      <c r="G122" s="8" t="s">
        <v>673</v>
      </c>
    </row>
    <row r="123" spans="1:7" ht="36" customHeight="1" x14ac:dyDescent="0.3">
      <c r="A123" s="7">
        <v>121</v>
      </c>
      <c r="B123" s="7" t="s">
        <v>1060</v>
      </c>
      <c r="C123" s="7" t="s">
        <v>62</v>
      </c>
      <c r="D123" s="7" t="s">
        <v>1012</v>
      </c>
      <c r="E123" s="7" t="s">
        <v>250</v>
      </c>
      <c r="F123" s="7" t="s">
        <v>676</v>
      </c>
      <c r="G123" s="8" t="s">
        <v>673</v>
      </c>
    </row>
    <row r="124" spans="1:7" ht="36" customHeight="1" x14ac:dyDescent="0.3">
      <c r="A124" s="7">
        <v>122</v>
      </c>
      <c r="B124" s="7" t="s">
        <v>1077</v>
      </c>
      <c r="C124" s="7" t="s">
        <v>1014</v>
      </c>
      <c r="D124" s="7" t="s">
        <v>1078</v>
      </c>
      <c r="E124" s="7" t="s">
        <v>250</v>
      </c>
      <c r="F124" s="7" t="s">
        <v>676</v>
      </c>
      <c r="G124" s="8" t="s">
        <v>673</v>
      </c>
    </row>
    <row r="125" spans="1:7" ht="36" hidden="1" customHeight="1" x14ac:dyDescent="0.3">
      <c r="A125" s="7">
        <v>123</v>
      </c>
      <c r="B125" s="7" t="s">
        <v>1079</v>
      </c>
      <c r="C125" s="7" t="s">
        <v>62</v>
      </c>
      <c r="D125" s="7" t="s">
        <v>1078</v>
      </c>
      <c r="E125" s="7" t="s">
        <v>250</v>
      </c>
      <c r="F125" s="7" t="s">
        <v>676</v>
      </c>
      <c r="G125" s="8" t="s">
        <v>674</v>
      </c>
    </row>
    <row r="126" spans="1:7" ht="36" customHeight="1" x14ac:dyDescent="0.3">
      <c r="A126" s="7">
        <v>124</v>
      </c>
      <c r="B126" s="7" t="s">
        <v>1081</v>
      </c>
      <c r="C126" s="7" t="s">
        <v>62</v>
      </c>
      <c r="D126" s="7" t="s">
        <v>1078</v>
      </c>
      <c r="E126" s="7" t="s">
        <v>250</v>
      </c>
      <c r="F126" s="7" t="s">
        <v>406</v>
      </c>
      <c r="G126" s="8" t="s">
        <v>673</v>
      </c>
    </row>
    <row r="127" spans="1:7" ht="36" customHeight="1" x14ac:dyDescent="0.3">
      <c r="A127" s="7">
        <v>125</v>
      </c>
      <c r="B127" s="7" t="s">
        <v>1083</v>
      </c>
      <c r="C127" s="7" t="s">
        <v>1014</v>
      </c>
      <c r="D127" s="7" t="s">
        <v>63</v>
      </c>
      <c r="E127" s="7" t="s">
        <v>250</v>
      </c>
      <c r="F127" s="7" t="s">
        <v>403</v>
      </c>
      <c r="G127" s="8" t="s">
        <v>673</v>
      </c>
    </row>
    <row r="128" spans="1:7" ht="36" customHeight="1" x14ac:dyDescent="0.3">
      <c r="A128" s="7">
        <v>126</v>
      </c>
      <c r="B128" s="7" t="s">
        <v>1100</v>
      </c>
      <c r="C128" s="7" t="s">
        <v>62</v>
      </c>
      <c r="D128" s="7" t="s">
        <v>1101</v>
      </c>
      <c r="E128" s="7" t="s">
        <v>250</v>
      </c>
      <c r="F128" s="7" t="s">
        <v>676</v>
      </c>
      <c r="G128" s="8" t="s">
        <v>673</v>
      </c>
    </row>
    <row r="129" spans="1:7" ht="36" hidden="1" customHeight="1" x14ac:dyDescent="0.3">
      <c r="A129" s="7">
        <v>127</v>
      </c>
      <c r="B129" s="7" t="s">
        <v>1108</v>
      </c>
      <c r="C129" s="7" t="s">
        <v>62</v>
      </c>
      <c r="D129" s="7" t="s">
        <v>1021</v>
      </c>
      <c r="E129" s="7" t="s">
        <v>250</v>
      </c>
      <c r="F129" s="7" t="s">
        <v>403</v>
      </c>
      <c r="G129" s="8" t="s">
        <v>674</v>
      </c>
    </row>
    <row r="130" spans="1:7" ht="36" customHeight="1" x14ac:dyDescent="0.3">
      <c r="A130" s="7">
        <v>128</v>
      </c>
      <c r="B130" s="7" t="s">
        <v>1117</v>
      </c>
      <c r="C130" s="7" t="s">
        <v>62</v>
      </c>
      <c r="D130" s="7" t="s">
        <v>1078</v>
      </c>
      <c r="E130" s="7" t="s">
        <v>250</v>
      </c>
      <c r="F130" s="7" t="s">
        <v>403</v>
      </c>
      <c r="G130" s="8" t="s">
        <v>673</v>
      </c>
    </row>
    <row r="131" spans="1:7" ht="36" customHeight="1" x14ac:dyDescent="0.3">
      <c r="A131" s="7">
        <v>129</v>
      </c>
      <c r="B131" s="7" t="s">
        <v>1064</v>
      </c>
      <c r="C131" s="7" t="s">
        <v>1065</v>
      </c>
      <c r="D131" s="7" t="s">
        <v>1066</v>
      </c>
      <c r="E131" s="7" t="s">
        <v>1067</v>
      </c>
      <c r="F131" s="7" t="s">
        <v>406</v>
      </c>
      <c r="G131" s="8" t="s">
        <v>673</v>
      </c>
    </row>
    <row r="132" spans="1:7" ht="36" customHeight="1" x14ac:dyDescent="0.3">
      <c r="A132" s="7">
        <v>130</v>
      </c>
      <c r="B132" s="7" t="s">
        <v>1074</v>
      </c>
      <c r="C132" s="7" t="s">
        <v>62</v>
      </c>
      <c r="D132" s="7" t="s">
        <v>1075</v>
      </c>
      <c r="E132" s="7" t="s">
        <v>1076</v>
      </c>
      <c r="F132" s="7" t="s">
        <v>676</v>
      </c>
      <c r="G132" s="8" t="s">
        <v>673</v>
      </c>
    </row>
    <row r="133" spans="1:7" ht="36" customHeight="1" x14ac:dyDescent="0.3">
      <c r="A133" s="7">
        <v>131</v>
      </c>
      <c r="B133" s="7" t="s">
        <v>1095</v>
      </c>
      <c r="C133" s="7" t="s">
        <v>40</v>
      </c>
      <c r="D133" s="7" t="s">
        <v>287</v>
      </c>
      <c r="E133" s="7" t="s">
        <v>1076</v>
      </c>
      <c r="F133" s="7" t="s">
        <v>403</v>
      </c>
      <c r="G133" s="8" t="s">
        <v>673</v>
      </c>
    </row>
    <row r="134" spans="1:7" ht="36" hidden="1" customHeight="1" x14ac:dyDescent="0.3">
      <c r="A134" s="7">
        <v>132</v>
      </c>
      <c r="B134" s="7" t="s">
        <v>1063</v>
      </c>
      <c r="C134" s="7" t="s">
        <v>62</v>
      </c>
      <c r="D134" s="7" t="s">
        <v>1021</v>
      </c>
      <c r="E134" s="7" t="s">
        <v>322</v>
      </c>
      <c r="F134" s="7" t="s">
        <v>676</v>
      </c>
      <c r="G134" s="8" t="s">
        <v>674</v>
      </c>
    </row>
    <row r="135" spans="1:7" ht="36" hidden="1" customHeight="1" x14ac:dyDescent="0.3">
      <c r="A135" s="7">
        <v>133</v>
      </c>
      <c r="B135" s="7" t="s">
        <v>1342</v>
      </c>
      <c r="C135" s="7" t="s">
        <v>75</v>
      </c>
      <c r="D135" s="7" t="s">
        <v>1343</v>
      </c>
      <c r="E135" s="7" t="s">
        <v>1344</v>
      </c>
      <c r="F135" s="7" t="s">
        <v>406</v>
      </c>
      <c r="G135" s="8" t="s">
        <v>674</v>
      </c>
    </row>
    <row r="136" spans="1:7" ht="36" customHeight="1" x14ac:dyDescent="0.3">
      <c r="A136" s="7">
        <v>134</v>
      </c>
      <c r="B136" s="7" t="s">
        <v>1167</v>
      </c>
      <c r="C136" s="7" t="s">
        <v>24</v>
      </c>
      <c r="D136" s="7" t="s">
        <v>1157</v>
      </c>
      <c r="E136" s="7" t="s">
        <v>183</v>
      </c>
      <c r="F136" s="7" t="s">
        <v>676</v>
      </c>
      <c r="G136" s="8" t="s">
        <v>673</v>
      </c>
    </row>
    <row r="137" spans="1:7" ht="36" customHeight="1" x14ac:dyDescent="0.3">
      <c r="A137" s="7">
        <v>135</v>
      </c>
      <c r="B137" s="7" t="s">
        <v>1172</v>
      </c>
      <c r="C137" s="7" t="s">
        <v>40</v>
      </c>
      <c r="D137" s="7" t="s">
        <v>284</v>
      </c>
      <c r="E137" s="7" t="s">
        <v>183</v>
      </c>
      <c r="F137" s="7" t="s">
        <v>676</v>
      </c>
      <c r="G137" s="8" t="s">
        <v>673</v>
      </c>
    </row>
    <row r="138" spans="1:7" ht="36" hidden="1" customHeight="1" x14ac:dyDescent="0.3">
      <c r="A138" s="7">
        <v>136</v>
      </c>
      <c r="B138" s="7" t="s">
        <v>1177</v>
      </c>
      <c r="C138" s="7" t="s">
        <v>1065</v>
      </c>
      <c r="D138" s="7" t="s">
        <v>1138</v>
      </c>
      <c r="E138" s="7" t="s">
        <v>183</v>
      </c>
      <c r="F138" s="7" t="s">
        <v>403</v>
      </c>
      <c r="G138" s="8" t="s">
        <v>674</v>
      </c>
    </row>
    <row r="139" spans="1:7" ht="36" hidden="1" customHeight="1" x14ac:dyDescent="0.3">
      <c r="A139" s="7">
        <v>137</v>
      </c>
      <c r="B139" s="7" t="s">
        <v>1178</v>
      </c>
      <c r="C139" s="7" t="s">
        <v>1065</v>
      </c>
      <c r="D139" s="7" t="s">
        <v>1138</v>
      </c>
      <c r="E139" s="7" t="s">
        <v>183</v>
      </c>
      <c r="F139" s="7" t="s">
        <v>403</v>
      </c>
      <c r="G139" s="8" t="s">
        <v>674</v>
      </c>
    </row>
    <row r="140" spans="1:7" ht="36" customHeight="1" x14ac:dyDescent="0.3">
      <c r="A140" s="7">
        <v>138</v>
      </c>
      <c r="B140" s="7" t="s">
        <v>1393</v>
      </c>
      <c r="C140" s="7" t="s">
        <v>80</v>
      </c>
      <c r="D140" s="7" t="s">
        <v>1394</v>
      </c>
      <c r="E140" s="7" t="s">
        <v>183</v>
      </c>
      <c r="F140" s="7" t="s">
        <v>676</v>
      </c>
      <c r="G140" s="8" t="s">
        <v>673</v>
      </c>
    </row>
    <row r="141" spans="1:7" ht="36" customHeight="1" x14ac:dyDescent="0.3">
      <c r="A141" s="7">
        <v>139</v>
      </c>
      <c r="B141" s="7" t="s">
        <v>1395</v>
      </c>
      <c r="C141" s="7" t="s">
        <v>80</v>
      </c>
      <c r="D141" s="7" t="s">
        <v>1394</v>
      </c>
      <c r="E141" s="7" t="s">
        <v>183</v>
      </c>
      <c r="F141" s="7" t="s">
        <v>676</v>
      </c>
      <c r="G141" s="8" t="s">
        <v>673</v>
      </c>
    </row>
    <row r="142" spans="1:7" ht="36" customHeight="1" x14ac:dyDescent="0.3">
      <c r="A142" s="7">
        <v>140</v>
      </c>
      <c r="B142" s="7" t="s">
        <v>1438</v>
      </c>
      <c r="C142" s="7" t="s">
        <v>80</v>
      </c>
      <c r="D142" s="7" t="s">
        <v>1409</v>
      </c>
      <c r="E142" s="7" t="s">
        <v>183</v>
      </c>
      <c r="F142" s="7" t="s">
        <v>676</v>
      </c>
      <c r="G142" s="8" t="s">
        <v>673</v>
      </c>
    </row>
    <row r="143" spans="1:7" ht="36" customHeight="1" x14ac:dyDescent="0.3">
      <c r="A143" s="7">
        <v>141</v>
      </c>
      <c r="B143" s="7" t="s">
        <v>1467</v>
      </c>
      <c r="C143" s="7" t="s">
        <v>1468</v>
      </c>
      <c r="D143" s="7" t="s">
        <v>1466</v>
      </c>
      <c r="E143" s="7" t="s">
        <v>183</v>
      </c>
      <c r="F143" s="7" t="s">
        <v>676</v>
      </c>
      <c r="G143" s="8" t="s">
        <v>673</v>
      </c>
    </row>
    <row r="144" spans="1:7" ht="36" customHeight="1" x14ac:dyDescent="0.3">
      <c r="A144" s="7">
        <v>142</v>
      </c>
      <c r="B144" s="7" t="s">
        <v>1469</v>
      </c>
      <c r="C144" s="7" t="s">
        <v>1065</v>
      </c>
      <c r="D144" s="7" t="s">
        <v>1466</v>
      </c>
      <c r="E144" s="7" t="s">
        <v>183</v>
      </c>
      <c r="F144" s="7" t="s">
        <v>676</v>
      </c>
      <c r="G144" s="8" t="s">
        <v>673</v>
      </c>
    </row>
    <row r="145" spans="1:7" ht="36" customHeight="1" x14ac:dyDescent="0.3">
      <c r="A145" s="7">
        <v>143</v>
      </c>
      <c r="B145" s="7" t="s">
        <v>1470</v>
      </c>
      <c r="C145" s="7" t="s">
        <v>1065</v>
      </c>
      <c r="D145" s="44" t="s">
        <v>1466</v>
      </c>
      <c r="E145" s="7" t="s">
        <v>183</v>
      </c>
      <c r="F145" s="7" t="s">
        <v>439</v>
      </c>
      <c r="G145" s="8" t="s">
        <v>673</v>
      </c>
    </row>
    <row r="146" spans="1:7" ht="36" hidden="1" customHeight="1" x14ac:dyDescent="0.3">
      <c r="A146" s="7">
        <v>144</v>
      </c>
      <c r="B146" s="7" t="s">
        <v>1145</v>
      </c>
      <c r="C146" s="7" t="s">
        <v>24</v>
      </c>
      <c r="D146" s="7" t="s">
        <v>972</v>
      </c>
      <c r="E146" s="7" t="s">
        <v>740</v>
      </c>
      <c r="F146" s="7" t="s">
        <v>676</v>
      </c>
      <c r="G146" s="8" t="s">
        <v>674</v>
      </c>
    </row>
    <row r="147" spans="1:7" ht="36" customHeight="1" x14ac:dyDescent="0.3">
      <c r="A147" s="7">
        <v>145</v>
      </c>
      <c r="B147" s="7" t="s">
        <v>1153</v>
      </c>
      <c r="C147" s="7" t="s">
        <v>24</v>
      </c>
      <c r="D147" s="7" t="s">
        <v>284</v>
      </c>
      <c r="E147" s="7" t="s">
        <v>740</v>
      </c>
      <c r="F147" s="7" t="s">
        <v>403</v>
      </c>
      <c r="G147" s="8" t="s">
        <v>673</v>
      </c>
    </row>
    <row r="148" spans="1:7" ht="36" customHeight="1" x14ac:dyDescent="0.3">
      <c r="A148" s="7">
        <v>146</v>
      </c>
      <c r="B148" s="7" t="s">
        <v>1154</v>
      </c>
      <c r="C148" s="7" t="s">
        <v>24</v>
      </c>
      <c r="D148" s="7" t="s">
        <v>284</v>
      </c>
      <c r="E148" s="7" t="s">
        <v>740</v>
      </c>
      <c r="F148" s="7" t="s">
        <v>403</v>
      </c>
      <c r="G148" s="8" t="s">
        <v>673</v>
      </c>
    </row>
    <row r="149" spans="1:7" ht="36" customHeight="1" x14ac:dyDescent="0.3">
      <c r="A149" s="7">
        <v>147</v>
      </c>
      <c r="B149" s="7" t="s">
        <v>1168</v>
      </c>
      <c r="C149" s="7" t="s">
        <v>1065</v>
      </c>
      <c r="D149" s="7" t="s">
        <v>1169</v>
      </c>
      <c r="E149" s="7" t="s">
        <v>740</v>
      </c>
      <c r="F149" s="7" t="s">
        <v>403</v>
      </c>
      <c r="G149" s="8" t="s">
        <v>673</v>
      </c>
    </row>
    <row r="150" spans="1:7" ht="36" hidden="1" customHeight="1" x14ac:dyDescent="0.3">
      <c r="A150" s="7">
        <v>148</v>
      </c>
      <c r="B150" s="7" t="s">
        <v>1170</v>
      </c>
      <c r="C150" s="7" t="s">
        <v>40</v>
      </c>
      <c r="D150" s="7" t="s">
        <v>1138</v>
      </c>
      <c r="E150" s="7" t="s">
        <v>740</v>
      </c>
      <c r="F150" s="7" t="s">
        <v>676</v>
      </c>
      <c r="G150" s="8" t="s">
        <v>674</v>
      </c>
    </row>
    <row r="151" spans="1:7" ht="36" hidden="1" customHeight="1" x14ac:dyDescent="0.3">
      <c r="A151" s="7">
        <v>149</v>
      </c>
      <c r="B151" s="7" t="s">
        <v>1171</v>
      </c>
      <c r="C151" s="7" t="s">
        <v>1065</v>
      </c>
      <c r="D151" s="7" t="s">
        <v>1169</v>
      </c>
      <c r="E151" s="7" t="s">
        <v>740</v>
      </c>
      <c r="F151" s="7" t="s">
        <v>403</v>
      </c>
      <c r="G151" s="8" t="s">
        <v>674</v>
      </c>
    </row>
    <row r="152" spans="1:7" ht="36" customHeight="1" x14ac:dyDescent="0.3">
      <c r="A152" s="7">
        <v>150</v>
      </c>
      <c r="B152" s="7" t="s">
        <v>1500</v>
      </c>
      <c r="C152" s="7" t="s">
        <v>80</v>
      </c>
      <c r="D152" s="7" t="s">
        <v>1212</v>
      </c>
      <c r="E152" s="7" t="s">
        <v>1501</v>
      </c>
      <c r="F152" s="7" t="s">
        <v>403</v>
      </c>
      <c r="G152" s="8" t="s">
        <v>673</v>
      </c>
    </row>
    <row r="153" spans="1:7" ht="36" customHeight="1" x14ac:dyDescent="0.3">
      <c r="A153" s="7">
        <v>151</v>
      </c>
      <c r="B153" s="7" t="s">
        <v>1136</v>
      </c>
      <c r="C153" s="7" t="s">
        <v>40</v>
      </c>
      <c r="D153" s="7" t="s">
        <v>332</v>
      </c>
      <c r="E153" s="7" t="s">
        <v>176</v>
      </c>
      <c r="F153" s="7" t="s">
        <v>676</v>
      </c>
      <c r="G153" s="8" t="s">
        <v>673</v>
      </c>
    </row>
    <row r="154" spans="1:7" ht="36" customHeight="1" x14ac:dyDescent="0.3">
      <c r="A154" s="7">
        <v>152</v>
      </c>
      <c r="B154" s="7" t="s">
        <v>1150</v>
      </c>
      <c r="C154" s="7" t="s">
        <v>40</v>
      </c>
      <c r="D154" s="7" t="s">
        <v>332</v>
      </c>
      <c r="E154" s="7" t="s">
        <v>176</v>
      </c>
      <c r="F154" s="7" t="s">
        <v>403</v>
      </c>
      <c r="G154" s="8" t="s">
        <v>673</v>
      </c>
    </row>
    <row r="155" spans="1:7" ht="36" customHeight="1" x14ac:dyDescent="0.3">
      <c r="A155" s="7">
        <v>153</v>
      </c>
      <c r="B155" s="7" t="s">
        <v>1162</v>
      </c>
      <c r="C155" s="7" t="s">
        <v>40</v>
      </c>
      <c r="D155" s="7" t="s">
        <v>1163</v>
      </c>
      <c r="E155" s="7" t="s">
        <v>176</v>
      </c>
      <c r="F155" s="7" t="s">
        <v>676</v>
      </c>
      <c r="G155" s="8" t="s">
        <v>673</v>
      </c>
    </row>
    <row r="156" spans="1:7" ht="36" customHeight="1" x14ac:dyDescent="0.3">
      <c r="A156" s="7">
        <v>154</v>
      </c>
      <c r="B156" s="7" t="s">
        <v>1260</v>
      </c>
      <c r="C156" s="7" t="s">
        <v>62</v>
      </c>
      <c r="D156" s="7" t="s">
        <v>1261</v>
      </c>
      <c r="E156" s="7" t="s">
        <v>428</v>
      </c>
      <c r="F156" s="7" t="s">
        <v>406</v>
      </c>
      <c r="G156" s="8" t="s">
        <v>673</v>
      </c>
    </row>
    <row r="157" spans="1:7" ht="36" customHeight="1" x14ac:dyDescent="0.3">
      <c r="A157" s="7">
        <v>155</v>
      </c>
      <c r="B157" s="7" t="s">
        <v>1308</v>
      </c>
      <c r="C157" s="7" t="s">
        <v>62</v>
      </c>
      <c r="D157" s="7" t="s">
        <v>1307</v>
      </c>
      <c r="E157" s="7" t="s">
        <v>475</v>
      </c>
      <c r="F157" s="7" t="s">
        <v>403</v>
      </c>
      <c r="G157" s="8" t="s">
        <v>673</v>
      </c>
    </row>
    <row r="158" spans="1:7" ht="36" hidden="1" customHeight="1" x14ac:dyDescent="0.3">
      <c r="A158" s="7">
        <v>156</v>
      </c>
      <c r="B158" s="7" t="s">
        <v>1319</v>
      </c>
      <c r="C158" s="7" t="s">
        <v>62</v>
      </c>
      <c r="D158" s="7" t="s">
        <v>1320</v>
      </c>
      <c r="E158" s="7" t="s">
        <v>475</v>
      </c>
      <c r="F158" s="7" t="s">
        <v>676</v>
      </c>
      <c r="G158" s="8" t="s">
        <v>674</v>
      </c>
    </row>
    <row r="159" spans="1:7" ht="36" hidden="1" customHeight="1" x14ac:dyDescent="0.3">
      <c r="A159" s="7">
        <v>157</v>
      </c>
      <c r="B159" s="7" t="s">
        <v>1321</v>
      </c>
      <c r="C159" s="7" t="s">
        <v>62</v>
      </c>
      <c r="D159" s="7" t="s">
        <v>1320</v>
      </c>
      <c r="E159" s="7" t="s">
        <v>475</v>
      </c>
      <c r="F159" s="7" t="s">
        <v>676</v>
      </c>
      <c r="G159" s="8" t="s">
        <v>674</v>
      </c>
    </row>
    <row r="160" spans="1:7" ht="36" hidden="1" customHeight="1" x14ac:dyDescent="0.3">
      <c r="A160" s="7">
        <v>158</v>
      </c>
      <c r="B160" s="7" t="s">
        <v>1326</v>
      </c>
      <c r="C160" s="7" t="s">
        <v>62</v>
      </c>
      <c r="D160" s="7" t="s">
        <v>49</v>
      </c>
      <c r="E160" s="7" t="s">
        <v>475</v>
      </c>
      <c r="F160" s="7" t="s">
        <v>676</v>
      </c>
      <c r="G160" s="8" t="s">
        <v>674</v>
      </c>
    </row>
    <row r="161" spans="1:7" ht="36" customHeight="1" x14ac:dyDescent="0.3">
      <c r="A161" s="7">
        <v>159</v>
      </c>
      <c r="B161" s="7" t="s">
        <v>1491</v>
      </c>
      <c r="C161" s="7" t="s">
        <v>1492</v>
      </c>
      <c r="D161" s="7" t="s">
        <v>1493</v>
      </c>
      <c r="E161" s="7" t="s">
        <v>428</v>
      </c>
      <c r="F161" s="7" t="s">
        <v>403</v>
      </c>
      <c r="G161" s="8" t="s">
        <v>673</v>
      </c>
    </row>
    <row r="162" spans="1:7" ht="36" hidden="1" customHeight="1" x14ac:dyDescent="0.3">
      <c r="A162" s="7">
        <v>160</v>
      </c>
      <c r="B162" s="7" t="s">
        <v>1000</v>
      </c>
      <c r="C162" s="7" t="s">
        <v>48</v>
      </c>
      <c r="D162" s="7" t="s">
        <v>236</v>
      </c>
      <c r="E162" s="7" t="s">
        <v>738</v>
      </c>
      <c r="F162" s="7" t="s">
        <v>403</v>
      </c>
      <c r="G162" s="8" t="s">
        <v>674</v>
      </c>
    </row>
    <row r="163" spans="1:7" ht="36" hidden="1" customHeight="1" x14ac:dyDescent="0.3">
      <c r="A163" s="7">
        <v>161</v>
      </c>
      <c r="B163" s="7" t="s">
        <v>1226</v>
      </c>
      <c r="C163" s="7" t="s">
        <v>48</v>
      </c>
      <c r="D163" s="7" t="s">
        <v>236</v>
      </c>
      <c r="E163" s="7" t="s">
        <v>738</v>
      </c>
      <c r="F163" s="7" t="s">
        <v>403</v>
      </c>
      <c r="G163" s="8" t="s">
        <v>674</v>
      </c>
    </row>
    <row r="164" spans="1:7" ht="36" hidden="1" customHeight="1" x14ac:dyDescent="0.3">
      <c r="A164" s="7">
        <v>162</v>
      </c>
      <c r="B164" s="7" t="s">
        <v>1127</v>
      </c>
      <c r="C164" s="7" t="s">
        <v>85</v>
      </c>
      <c r="D164" s="7" t="s">
        <v>1128</v>
      </c>
      <c r="E164" s="7" t="s">
        <v>1129</v>
      </c>
      <c r="F164" s="7" t="s">
        <v>676</v>
      </c>
      <c r="G164" s="8" t="s">
        <v>674</v>
      </c>
    </row>
    <row r="165" spans="1:7" ht="36" hidden="1" customHeight="1" x14ac:dyDescent="0.3">
      <c r="A165" s="7">
        <v>163</v>
      </c>
      <c r="B165" s="7" t="s">
        <v>1494</v>
      </c>
      <c r="C165" s="7" t="s">
        <v>85</v>
      </c>
      <c r="D165" s="7" t="s">
        <v>1212</v>
      </c>
      <c r="E165" s="7" t="s">
        <v>1495</v>
      </c>
      <c r="F165" s="7" t="s">
        <v>403</v>
      </c>
      <c r="G165" s="8" t="s">
        <v>674</v>
      </c>
    </row>
    <row r="166" spans="1:7" ht="36" customHeight="1" x14ac:dyDescent="0.3">
      <c r="A166" s="7">
        <v>164</v>
      </c>
      <c r="B166" s="7" t="s">
        <v>1421</v>
      </c>
      <c r="C166" s="7" t="s">
        <v>85</v>
      </c>
      <c r="D166" s="7" t="s">
        <v>1422</v>
      </c>
      <c r="E166" s="7" t="s">
        <v>518</v>
      </c>
      <c r="F166" s="7" t="s">
        <v>676</v>
      </c>
      <c r="G166" s="8" t="s">
        <v>673</v>
      </c>
    </row>
    <row r="167" spans="1:7" ht="36" hidden="1" customHeight="1" x14ac:dyDescent="0.3">
      <c r="A167" s="7">
        <v>165</v>
      </c>
      <c r="B167" s="7" t="s">
        <v>1434</v>
      </c>
      <c r="C167" s="7" t="s">
        <v>85</v>
      </c>
      <c r="D167" s="7" t="s">
        <v>1422</v>
      </c>
      <c r="E167" s="7" t="s">
        <v>518</v>
      </c>
      <c r="F167" s="7" t="s">
        <v>676</v>
      </c>
      <c r="G167" s="8" t="s">
        <v>674</v>
      </c>
    </row>
    <row r="168" spans="1:7" ht="36" customHeight="1" x14ac:dyDescent="0.3">
      <c r="A168" s="7">
        <v>166</v>
      </c>
      <c r="B168" s="7" t="s">
        <v>1159</v>
      </c>
      <c r="C168" s="7" t="s">
        <v>1065</v>
      </c>
      <c r="D168" s="7" t="s">
        <v>1121</v>
      </c>
      <c r="E168" s="7" t="s">
        <v>56</v>
      </c>
      <c r="F168" s="7" t="s">
        <v>403</v>
      </c>
      <c r="G168" s="8" t="s">
        <v>673</v>
      </c>
    </row>
    <row r="169" spans="1:7" ht="36" customHeight="1" x14ac:dyDescent="0.3">
      <c r="A169" s="7">
        <v>167</v>
      </c>
      <c r="B169" s="7" t="s">
        <v>1120</v>
      </c>
      <c r="C169" s="7" t="s">
        <v>1065</v>
      </c>
      <c r="D169" s="7" t="s">
        <v>1121</v>
      </c>
      <c r="E169" s="7" t="s">
        <v>985</v>
      </c>
      <c r="F169" s="7" t="s">
        <v>403</v>
      </c>
      <c r="G169" s="8" t="s">
        <v>673</v>
      </c>
    </row>
    <row r="170" spans="1:7" ht="36" hidden="1" customHeight="1" x14ac:dyDescent="0.3">
      <c r="A170" s="7">
        <v>168</v>
      </c>
      <c r="B170" s="7" t="s">
        <v>1140</v>
      </c>
      <c r="C170" s="7" t="s">
        <v>1065</v>
      </c>
      <c r="D170" s="7" t="s">
        <v>1121</v>
      </c>
      <c r="E170" s="7" t="s">
        <v>985</v>
      </c>
      <c r="F170" s="7" t="s">
        <v>676</v>
      </c>
      <c r="G170" s="8" t="s">
        <v>674</v>
      </c>
    </row>
    <row r="171" spans="1:7" ht="36" customHeight="1" x14ac:dyDescent="0.3">
      <c r="A171" s="7">
        <v>169</v>
      </c>
      <c r="B171" s="7" t="s">
        <v>1151</v>
      </c>
      <c r="C171" s="7" t="s">
        <v>40</v>
      </c>
      <c r="D171" s="7" t="s">
        <v>1121</v>
      </c>
      <c r="E171" s="7" t="s">
        <v>1152</v>
      </c>
      <c r="F171" s="7" t="s">
        <v>403</v>
      </c>
      <c r="G171" s="8" t="s">
        <v>673</v>
      </c>
    </row>
    <row r="172" spans="1:7" ht="36" hidden="1" customHeight="1" x14ac:dyDescent="0.3">
      <c r="A172" s="7">
        <v>170</v>
      </c>
      <c r="B172" s="7" t="s">
        <v>1097</v>
      </c>
      <c r="C172" s="7" t="s">
        <v>24</v>
      </c>
      <c r="D172" s="7" t="s">
        <v>1098</v>
      </c>
      <c r="E172" s="7" t="s">
        <v>1099</v>
      </c>
      <c r="F172" s="7" t="s">
        <v>403</v>
      </c>
      <c r="G172" s="8" t="s">
        <v>674</v>
      </c>
    </row>
    <row r="173" spans="1:7" ht="36" customHeight="1" x14ac:dyDescent="0.3">
      <c r="A173" s="7">
        <v>171</v>
      </c>
      <c r="B173" s="7" t="s">
        <v>1156</v>
      </c>
      <c r="C173" s="7" t="s">
        <v>40</v>
      </c>
      <c r="D173" s="7" t="s">
        <v>1157</v>
      </c>
      <c r="E173" s="7" t="s">
        <v>1099</v>
      </c>
      <c r="F173" s="7" t="s">
        <v>403</v>
      </c>
      <c r="G173" s="8" t="s">
        <v>673</v>
      </c>
    </row>
    <row r="174" spans="1:7" ht="36" customHeight="1" x14ac:dyDescent="0.3">
      <c r="A174" s="7">
        <v>172</v>
      </c>
      <c r="B174" s="7" t="s">
        <v>1137</v>
      </c>
      <c r="C174" s="7" t="s">
        <v>85</v>
      </c>
      <c r="D174" s="7" t="s">
        <v>1138</v>
      </c>
      <c r="E174" s="7" t="s">
        <v>1139</v>
      </c>
      <c r="F174" s="7" t="s">
        <v>403</v>
      </c>
      <c r="G174" s="8" t="s">
        <v>673</v>
      </c>
    </row>
    <row r="175" spans="1:7" ht="36" customHeight="1" x14ac:dyDescent="0.3">
      <c r="A175" s="7">
        <v>173</v>
      </c>
      <c r="B175" s="7" t="s">
        <v>1141</v>
      </c>
      <c r="C175" s="7" t="s">
        <v>62</v>
      </c>
      <c r="D175" s="7" t="s">
        <v>332</v>
      </c>
      <c r="E175" s="7" t="s">
        <v>1139</v>
      </c>
      <c r="F175" s="7" t="s">
        <v>403</v>
      </c>
      <c r="G175" s="8" t="s">
        <v>673</v>
      </c>
    </row>
    <row r="176" spans="1:7" ht="36" hidden="1" customHeight="1" x14ac:dyDescent="0.3">
      <c r="A176" s="7">
        <v>174</v>
      </c>
      <c r="B176" s="7" t="s">
        <v>1155</v>
      </c>
      <c r="C176" s="7" t="s">
        <v>62</v>
      </c>
      <c r="D176" s="7" t="s">
        <v>1121</v>
      </c>
      <c r="E176" s="7" t="s">
        <v>1139</v>
      </c>
      <c r="F176" s="7" t="s">
        <v>403</v>
      </c>
      <c r="G176" s="8" t="s">
        <v>674</v>
      </c>
    </row>
    <row r="177" spans="1:7" ht="36" hidden="1" customHeight="1" x14ac:dyDescent="0.3">
      <c r="A177" s="7">
        <v>175</v>
      </c>
      <c r="B177" s="7" t="s">
        <v>1175</v>
      </c>
      <c r="C177" s="7" t="s">
        <v>85</v>
      </c>
      <c r="D177" s="7" t="s">
        <v>1121</v>
      </c>
      <c r="E177" s="7" t="s">
        <v>1139</v>
      </c>
      <c r="F177" s="7" t="s">
        <v>676</v>
      </c>
      <c r="G177" s="8" t="s">
        <v>674</v>
      </c>
    </row>
    <row r="178" spans="1:7" ht="36" customHeight="1" x14ac:dyDescent="0.3">
      <c r="A178" s="7">
        <v>176</v>
      </c>
      <c r="B178" s="7" t="s">
        <v>1176</v>
      </c>
      <c r="C178" s="7" t="s">
        <v>59</v>
      </c>
      <c r="D178" s="7" t="s">
        <v>236</v>
      </c>
      <c r="E178" s="7" t="s">
        <v>1139</v>
      </c>
      <c r="F178" s="7" t="s">
        <v>403</v>
      </c>
      <c r="G178" s="8" t="s">
        <v>673</v>
      </c>
    </row>
    <row r="179" spans="1:7" ht="36" hidden="1" customHeight="1" x14ac:dyDescent="0.3">
      <c r="A179" s="7">
        <v>177</v>
      </c>
      <c r="B179" s="7" t="s">
        <v>1001</v>
      </c>
      <c r="C179" s="7" t="s">
        <v>85</v>
      </c>
      <c r="D179" s="7" t="s">
        <v>236</v>
      </c>
      <c r="E179" s="7" t="s">
        <v>1139</v>
      </c>
      <c r="F179" s="7" t="s">
        <v>676</v>
      </c>
      <c r="G179" s="8" t="s">
        <v>674</v>
      </c>
    </row>
    <row r="180" spans="1:7" ht="36" customHeight="1" x14ac:dyDescent="0.3">
      <c r="A180" s="7">
        <v>178</v>
      </c>
      <c r="B180" s="7" t="s">
        <v>1244</v>
      </c>
      <c r="C180" s="7" t="s">
        <v>59</v>
      </c>
      <c r="D180" s="7" t="s">
        <v>236</v>
      </c>
      <c r="E180" s="7" t="s">
        <v>1139</v>
      </c>
      <c r="F180" s="7" t="s">
        <v>403</v>
      </c>
      <c r="G180" s="8" t="s">
        <v>673</v>
      </c>
    </row>
    <row r="181" spans="1:7" ht="36" customHeight="1" x14ac:dyDescent="0.3">
      <c r="A181" s="7">
        <v>179</v>
      </c>
      <c r="B181" s="7" t="s">
        <v>1266</v>
      </c>
      <c r="C181" s="7" t="s">
        <v>62</v>
      </c>
      <c r="D181" s="7" t="s">
        <v>1267</v>
      </c>
      <c r="E181" s="7" t="s">
        <v>1139</v>
      </c>
      <c r="F181" s="7" t="s">
        <v>403</v>
      </c>
      <c r="G181" s="8" t="s">
        <v>673</v>
      </c>
    </row>
    <row r="182" spans="1:7" ht="36" hidden="1" customHeight="1" x14ac:dyDescent="0.3">
      <c r="A182" s="7">
        <v>180</v>
      </c>
      <c r="B182" s="7" t="s">
        <v>1332</v>
      </c>
      <c r="C182" s="7" t="s">
        <v>62</v>
      </c>
      <c r="D182" s="7" t="s">
        <v>800</v>
      </c>
      <c r="E182" s="7" t="s">
        <v>1139</v>
      </c>
      <c r="F182" s="7" t="s">
        <v>406</v>
      </c>
      <c r="G182" s="8" t="s">
        <v>674</v>
      </c>
    </row>
    <row r="183" spans="1:7" ht="36" customHeight="1" x14ac:dyDescent="0.3">
      <c r="A183" s="7">
        <v>181</v>
      </c>
      <c r="B183" s="7" t="s">
        <v>1391</v>
      </c>
      <c r="C183" s="7" t="s">
        <v>85</v>
      </c>
      <c r="D183" s="7" t="s">
        <v>1392</v>
      </c>
      <c r="E183" s="7" t="s">
        <v>1139</v>
      </c>
      <c r="F183" s="7" t="s">
        <v>439</v>
      </c>
      <c r="G183" s="8" t="s">
        <v>673</v>
      </c>
    </row>
    <row r="184" spans="1:7" ht="36" customHeight="1" x14ac:dyDescent="0.3">
      <c r="A184" s="7">
        <v>182</v>
      </c>
      <c r="B184" s="7" t="s">
        <v>1424</v>
      </c>
      <c r="C184" s="7" t="s">
        <v>85</v>
      </c>
      <c r="D184" s="7" t="s">
        <v>1409</v>
      </c>
      <c r="E184" s="7" t="s">
        <v>1139</v>
      </c>
      <c r="F184" s="7" t="s">
        <v>676</v>
      </c>
      <c r="G184" s="8" t="s">
        <v>673</v>
      </c>
    </row>
    <row r="185" spans="1:7" ht="36" customHeight="1" x14ac:dyDescent="0.3">
      <c r="A185" s="7">
        <v>183</v>
      </c>
      <c r="B185" s="7" t="s">
        <v>1439</v>
      </c>
      <c r="C185" s="7" t="s">
        <v>85</v>
      </c>
      <c r="D185" s="7" t="s">
        <v>1440</v>
      </c>
      <c r="E185" s="7" t="s">
        <v>1139</v>
      </c>
      <c r="F185" s="7" t="s">
        <v>439</v>
      </c>
      <c r="G185" s="8" t="s">
        <v>673</v>
      </c>
    </row>
    <row r="186" spans="1:7" ht="36" customHeight="1" x14ac:dyDescent="0.3">
      <c r="A186" s="7">
        <v>184</v>
      </c>
      <c r="B186" s="7" t="s">
        <v>1465</v>
      </c>
      <c r="C186" s="7" t="s">
        <v>27</v>
      </c>
      <c r="D186" s="7" t="s">
        <v>1466</v>
      </c>
      <c r="E186" s="7" t="s">
        <v>1139</v>
      </c>
      <c r="F186" s="7" t="s">
        <v>406</v>
      </c>
      <c r="G186" s="8" t="s">
        <v>673</v>
      </c>
    </row>
    <row r="187" spans="1:7" ht="36" customHeight="1" x14ac:dyDescent="0.3">
      <c r="A187" s="7">
        <v>185</v>
      </c>
      <c r="B187" s="7" t="s">
        <v>1480</v>
      </c>
      <c r="C187" s="7" t="s">
        <v>85</v>
      </c>
      <c r="D187" s="7" t="s">
        <v>1212</v>
      </c>
      <c r="E187" s="7" t="s">
        <v>1139</v>
      </c>
      <c r="F187" s="7" t="s">
        <v>406</v>
      </c>
      <c r="G187" s="8" t="s">
        <v>673</v>
      </c>
    </row>
    <row r="188" spans="1:7" ht="36" hidden="1" customHeight="1" x14ac:dyDescent="0.3">
      <c r="A188" s="7">
        <v>186</v>
      </c>
      <c r="B188" s="7" t="s">
        <v>1481</v>
      </c>
      <c r="C188" s="7" t="s">
        <v>85</v>
      </c>
      <c r="D188" s="7" t="s">
        <v>1212</v>
      </c>
      <c r="E188" s="7" t="s">
        <v>1139</v>
      </c>
      <c r="F188" s="7" t="s">
        <v>676</v>
      </c>
      <c r="G188" s="8" t="s">
        <v>674</v>
      </c>
    </row>
    <row r="189" spans="1:7" ht="36" customHeight="1" x14ac:dyDescent="0.3">
      <c r="A189" s="7">
        <v>187</v>
      </c>
      <c r="B189" s="7" t="s">
        <v>1488</v>
      </c>
      <c r="C189" s="7" t="s">
        <v>59</v>
      </c>
      <c r="D189" s="7" t="s">
        <v>1489</v>
      </c>
      <c r="E189" s="7" t="s">
        <v>1139</v>
      </c>
      <c r="F189" s="7" t="s">
        <v>676</v>
      </c>
      <c r="G189" s="8" t="s">
        <v>673</v>
      </c>
    </row>
    <row r="190" spans="1:7" ht="36" customHeight="1" x14ac:dyDescent="0.3">
      <c r="A190" s="7">
        <v>188</v>
      </c>
      <c r="B190" s="7" t="s">
        <v>1508</v>
      </c>
      <c r="C190" s="7" t="s">
        <v>62</v>
      </c>
      <c r="D190" s="7" t="s">
        <v>1466</v>
      </c>
      <c r="E190" s="7" t="s">
        <v>1139</v>
      </c>
      <c r="F190" s="7" t="s">
        <v>676</v>
      </c>
      <c r="G190" s="8" t="s">
        <v>673</v>
      </c>
    </row>
    <row r="191" spans="1:7" ht="36" hidden="1" customHeight="1" x14ac:dyDescent="0.3">
      <c r="A191" s="7">
        <v>189</v>
      </c>
      <c r="B191" s="7" t="s">
        <v>1191</v>
      </c>
      <c r="C191" s="7" t="s">
        <v>520</v>
      </c>
      <c r="D191" s="7" t="s">
        <v>1192</v>
      </c>
      <c r="E191" s="7" t="s">
        <v>1193</v>
      </c>
      <c r="F191" s="7" t="s">
        <v>403</v>
      </c>
      <c r="G191" s="8" t="s">
        <v>674</v>
      </c>
    </row>
    <row r="192" spans="1:7" ht="36" customHeight="1" x14ac:dyDescent="0.3">
      <c r="A192" s="7">
        <v>190</v>
      </c>
      <c r="B192" s="7" t="s">
        <v>1143</v>
      </c>
      <c r="C192" s="7" t="s">
        <v>24</v>
      </c>
      <c r="D192" s="7" t="s">
        <v>972</v>
      </c>
      <c r="E192" s="7" t="s">
        <v>1144</v>
      </c>
      <c r="F192" s="7" t="s">
        <v>403</v>
      </c>
      <c r="G192" s="8" t="s">
        <v>673</v>
      </c>
    </row>
    <row r="193" spans="1:7" ht="36" hidden="1" customHeight="1" x14ac:dyDescent="0.3">
      <c r="A193" s="7">
        <v>191</v>
      </c>
      <c r="B193" s="7" t="s">
        <v>1194</v>
      </c>
      <c r="C193" s="7" t="s">
        <v>24</v>
      </c>
      <c r="D193" s="7" t="s">
        <v>1192</v>
      </c>
      <c r="E193" s="7" t="s">
        <v>1195</v>
      </c>
      <c r="F193" s="7" t="s">
        <v>676</v>
      </c>
      <c r="G193" s="8" t="s">
        <v>674</v>
      </c>
    </row>
    <row r="194" spans="1:7" ht="36" hidden="1" customHeight="1" x14ac:dyDescent="0.3">
      <c r="A194" s="7">
        <v>192</v>
      </c>
      <c r="B194" s="7" t="s">
        <v>1180</v>
      </c>
      <c r="C194" s="7" t="s">
        <v>85</v>
      </c>
      <c r="D194" s="7" t="s">
        <v>284</v>
      </c>
      <c r="E194" s="7" t="s">
        <v>191</v>
      </c>
      <c r="F194" s="7" t="s">
        <v>403</v>
      </c>
      <c r="G194" s="8" t="s">
        <v>674</v>
      </c>
    </row>
    <row r="195" spans="1:7" ht="36" hidden="1" customHeight="1" x14ac:dyDescent="0.3">
      <c r="A195" s="7">
        <v>193</v>
      </c>
      <c r="B195" s="7" t="s">
        <v>1304</v>
      </c>
      <c r="C195" s="7" t="s">
        <v>62</v>
      </c>
      <c r="D195" s="7" t="s">
        <v>49</v>
      </c>
      <c r="E195" s="7" t="s">
        <v>191</v>
      </c>
      <c r="F195" s="7" t="s">
        <v>676</v>
      </c>
      <c r="G195" s="8" t="s">
        <v>674</v>
      </c>
    </row>
    <row r="196" spans="1:7" ht="36" customHeight="1" x14ac:dyDescent="0.3">
      <c r="A196" s="7">
        <v>194</v>
      </c>
      <c r="B196" s="7" t="s">
        <v>1457</v>
      </c>
      <c r="C196" s="7" t="s">
        <v>27</v>
      </c>
      <c r="D196" s="7" t="s">
        <v>1409</v>
      </c>
      <c r="E196" s="7" t="s">
        <v>191</v>
      </c>
      <c r="F196" s="7" t="s">
        <v>403</v>
      </c>
      <c r="G196" s="8" t="s">
        <v>673</v>
      </c>
    </row>
    <row r="197" spans="1:7" ht="36" hidden="1" customHeight="1" x14ac:dyDescent="0.3">
      <c r="A197" s="7">
        <v>195</v>
      </c>
      <c r="B197" s="7" t="s">
        <v>1408</v>
      </c>
      <c r="C197" s="7" t="s">
        <v>80</v>
      </c>
      <c r="D197" s="7" t="s">
        <v>1409</v>
      </c>
      <c r="E197" s="7" t="s">
        <v>1410</v>
      </c>
      <c r="F197" s="7" t="s">
        <v>406</v>
      </c>
      <c r="G197" s="8" t="s">
        <v>674</v>
      </c>
    </row>
    <row r="198" spans="1:7" ht="36" hidden="1" customHeight="1" x14ac:dyDescent="0.3">
      <c r="A198" s="7">
        <v>196</v>
      </c>
      <c r="B198" s="7" t="s">
        <v>1458</v>
      </c>
      <c r="C198" s="7" t="s">
        <v>80</v>
      </c>
      <c r="D198" s="7" t="s">
        <v>1409</v>
      </c>
      <c r="E198" s="7" t="s">
        <v>1410</v>
      </c>
      <c r="F198" s="7" t="s">
        <v>430</v>
      </c>
      <c r="G198" s="8" t="s">
        <v>674</v>
      </c>
    </row>
    <row r="199" spans="1:7" ht="36" customHeight="1" x14ac:dyDescent="0.3">
      <c r="A199" s="7">
        <v>197</v>
      </c>
      <c r="B199" s="7" t="s">
        <v>1124</v>
      </c>
      <c r="C199" s="7" t="s">
        <v>75</v>
      </c>
      <c r="D199" s="7" t="s">
        <v>1121</v>
      </c>
      <c r="E199" s="7" t="s">
        <v>1125</v>
      </c>
      <c r="F199" s="7" t="s">
        <v>403</v>
      </c>
      <c r="G199" s="8" t="s">
        <v>673</v>
      </c>
    </row>
    <row r="200" spans="1:7" ht="36" customHeight="1" x14ac:dyDescent="0.3">
      <c r="A200" s="7">
        <v>198</v>
      </c>
      <c r="B200" s="7" t="s">
        <v>1313</v>
      </c>
      <c r="C200" s="7" t="s">
        <v>75</v>
      </c>
      <c r="D200" s="7" t="s">
        <v>49</v>
      </c>
      <c r="E200" s="7" t="s">
        <v>76</v>
      </c>
      <c r="F200" s="7" t="s">
        <v>676</v>
      </c>
      <c r="G200" s="8" t="s">
        <v>673</v>
      </c>
    </row>
    <row r="201" spans="1:7" ht="36" customHeight="1" x14ac:dyDescent="0.3">
      <c r="A201" s="7">
        <v>199</v>
      </c>
      <c r="B201" s="7" t="s">
        <v>1314</v>
      </c>
      <c r="C201" s="7" t="s">
        <v>75</v>
      </c>
      <c r="D201" s="7" t="s">
        <v>49</v>
      </c>
      <c r="E201" s="7" t="s">
        <v>76</v>
      </c>
      <c r="F201" s="7" t="s">
        <v>403</v>
      </c>
      <c r="G201" s="8" t="s">
        <v>673</v>
      </c>
    </row>
    <row r="202" spans="1:7" ht="36" customHeight="1" x14ac:dyDescent="0.3">
      <c r="A202" s="7">
        <v>200</v>
      </c>
      <c r="B202" s="7" t="s">
        <v>1185</v>
      </c>
      <c r="C202" s="7" t="s">
        <v>1065</v>
      </c>
      <c r="D202" s="7" t="s">
        <v>1186</v>
      </c>
      <c r="E202" s="7" t="s">
        <v>1187</v>
      </c>
      <c r="F202" s="7" t="s">
        <v>403</v>
      </c>
      <c r="G202" s="8" t="s">
        <v>673</v>
      </c>
    </row>
    <row r="203" spans="1:7" ht="36" hidden="1" customHeight="1" x14ac:dyDescent="0.3">
      <c r="A203" s="7">
        <v>201</v>
      </c>
      <c r="B203" s="7" t="s">
        <v>1102</v>
      </c>
      <c r="C203" s="7" t="s">
        <v>40</v>
      </c>
      <c r="D203" s="7" t="s">
        <v>961</v>
      </c>
      <c r="E203" s="7" t="s">
        <v>1103</v>
      </c>
      <c r="F203" s="7" t="s">
        <v>403</v>
      </c>
      <c r="G203" s="8" t="s">
        <v>674</v>
      </c>
    </row>
    <row r="204" spans="1:7" ht="36" customHeight="1" x14ac:dyDescent="0.3">
      <c r="A204" s="7">
        <v>202</v>
      </c>
      <c r="B204" s="7" t="s">
        <v>1277</v>
      </c>
      <c r="C204" s="7" t="s">
        <v>80</v>
      </c>
      <c r="D204" s="7" t="s">
        <v>1212</v>
      </c>
      <c r="E204" s="7" t="s">
        <v>149</v>
      </c>
      <c r="F204" s="7" t="s">
        <v>406</v>
      </c>
      <c r="G204" s="8" t="s">
        <v>673</v>
      </c>
    </row>
    <row r="205" spans="1:7" ht="36" hidden="1" customHeight="1" x14ac:dyDescent="0.3">
      <c r="A205" s="7">
        <v>203</v>
      </c>
      <c r="B205" s="7" t="s">
        <v>1306</v>
      </c>
      <c r="C205" s="7" t="s">
        <v>24</v>
      </c>
      <c r="D205" s="7" t="s">
        <v>1307</v>
      </c>
      <c r="E205" s="7" t="s">
        <v>149</v>
      </c>
      <c r="F205" s="7" t="s">
        <v>406</v>
      </c>
      <c r="G205" s="8" t="s">
        <v>674</v>
      </c>
    </row>
    <row r="206" spans="1:7" ht="36" customHeight="1" x14ac:dyDescent="0.3">
      <c r="A206" s="7">
        <v>204</v>
      </c>
      <c r="B206" s="7" t="s">
        <v>1433</v>
      </c>
      <c r="C206" s="7" t="s">
        <v>1065</v>
      </c>
      <c r="D206" s="7" t="s">
        <v>1212</v>
      </c>
      <c r="E206" s="7" t="s">
        <v>149</v>
      </c>
      <c r="F206" s="7" t="s">
        <v>676</v>
      </c>
      <c r="G206" s="8" t="s">
        <v>673</v>
      </c>
    </row>
    <row r="207" spans="1:7" ht="36" customHeight="1" x14ac:dyDescent="0.3">
      <c r="A207" s="5">
        <v>205</v>
      </c>
      <c r="B207" s="5" t="s">
        <v>1509</v>
      </c>
      <c r="C207" s="5" t="s">
        <v>62</v>
      </c>
      <c r="D207" s="5" t="s">
        <v>1510</v>
      </c>
      <c r="E207" s="5" t="s">
        <v>1511</v>
      </c>
      <c r="F207" s="5" t="s">
        <v>403</v>
      </c>
      <c r="G207" s="6" t="s">
        <v>673</v>
      </c>
    </row>
    <row r="208" spans="1:7" ht="36" customHeight="1" x14ac:dyDescent="0.3">
      <c r="A208" s="9">
        <v>206</v>
      </c>
      <c r="B208" s="9" t="s">
        <v>1009</v>
      </c>
      <c r="C208" s="9" t="s">
        <v>4</v>
      </c>
      <c r="D208" s="9" t="s">
        <v>1010</v>
      </c>
      <c r="E208" s="9" t="s">
        <v>16</v>
      </c>
      <c r="F208" s="9" t="s">
        <v>676</v>
      </c>
      <c r="G208" s="10" t="s">
        <v>673</v>
      </c>
    </row>
    <row r="209" spans="1:7" ht="36" hidden="1" customHeight="1" x14ac:dyDescent="0.3">
      <c r="A209" s="9">
        <v>207</v>
      </c>
      <c r="B209" s="9" t="s">
        <v>1016</v>
      </c>
      <c r="C209" s="9" t="s">
        <v>4</v>
      </c>
      <c r="D209" s="9" t="s">
        <v>1017</v>
      </c>
      <c r="E209" s="9" t="s">
        <v>16</v>
      </c>
      <c r="F209" s="9" t="s">
        <v>406</v>
      </c>
      <c r="G209" s="10" t="s">
        <v>674</v>
      </c>
    </row>
    <row r="210" spans="1:7" ht="36" hidden="1" customHeight="1" x14ac:dyDescent="0.3">
      <c r="A210" s="9">
        <v>208</v>
      </c>
      <c r="B210" s="9" t="s">
        <v>1018</v>
      </c>
      <c r="C210" s="9" t="s">
        <v>4</v>
      </c>
      <c r="D210" s="9" t="s">
        <v>1019</v>
      </c>
      <c r="E210" s="9" t="s">
        <v>16</v>
      </c>
      <c r="F210" s="9" t="s">
        <v>676</v>
      </c>
      <c r="G210" s="10" t="s">
        <v>674</v>
      </c>
    </row>
    <row r="211" spans="1:7" ht="36" hidden="1" customHeight="1" x14ac:dyDescent="0.3">
      <c r="A211" s="9">
        <v>209</v>
      </c>
      <c r="B211" s="9" t="s">
        <v>1023</v>
      </c>
      <c r="C211" s="9" t="s">
        <v>4</v>
      </c>
      <c r="D211" s="9" t="s">
        <v>1024</v>
      </c>
      <c r="E211" s="9" t="s">
        <v>16</v>
      </c>
      <c r="F211" s="9" t="s">
        <v>403</v>
      </c>
      <c r="G211" s="10" t="s">
        <v>674</v>
      </c>
    </row>
    <row r="212" spans="1:7" ht="36" customHeight="1" x14ac:dyDescent="0.3">
      <c r="A212" s="9">
        <v>210</v>
      </c>
      <c r="B212" s="9" t="s">
        <v>1025</v>
      </c>
      <c r="C212" s="9" t="s">
        <v>4</v>
      </c>
      <c r="D212" s="9" t="s">
        <v>1026</v>
      </c>
      <c r="E212" s="9" t="s">
        <v>16</v>
      </c>
      <c r="F212" s="9" t="s">
        <v>406</v>
      </c>
      <c r="G212" s="10" t="s">
        <v>673</v>
      </c>
    </row>
    <row r="213" spans="1:7" ht="36" hidden="1" customHeight="1" x14ac:dyDescent="0.3">
      <c r="A213" s="9">
        <v>211</v>
      </c>
      <c r="B213" s="9" t="s">
        <v>1030</v>
      </c>
      <c r="C213" s="9" t="s">
        <v>4</v>
      </c>
      <c r="D213" s="9" t="s">
        <v>1031</v>
      </c>
      <c r="E213" s="9" t="s">
        <v>16</v>
      </c>
      <c r="F213" s="9" t="s">
        <v>406</v>
      </c>
      <c r="G213" s="10" t="s">
        <v>674</v>
      </c>
    </row>
    <row r="214" spans="1:7" ht="36" hidden="1" customHeight="1" x14ac:dyDescent="0.3">
      <c r="A214" s="9">
        <v>212</v>
      </c>
      <c r="B214" s="9" t="s">
        <v>1036</v>
      </c>
      <c r="C214" s="9" t="s">
        <v>205</v>
      </c>
      <c r="D214" s="9" t="s">
        <v>1037</v>
      </c>
      <c r="E214" s="9" t="s">
        <v>16</v>
      </c>
      <c r="F214" s="9" t="s">
        <v>403</v>
      </c>
      <c r="G214" s="10" t="s">
        <v>674</v>
      </c>
    </row>
    <row r="215" spans="1:7" ht="36" hidden="1" customHeight="1" x14ac:dyDescent="0.3">
      <c r="A215" s="9">
        <v>213</v>
      </c>
      <c r="B215" s="9" t="s">
        <v>1038</v>
      </c>
      <c r="C215" s="9" t="s">
        <v>205</v>
      </c>
      <c r="D215" s="9" t="s">
        <v>1039</v>
      </c>
      <c r="E215" s="9" t="s">
        <v>16</v>
      </c>
      <c r="F215" s="9" t="s">
        <v>430</v>
      </c>
      <c r="G215" s="10" t="s">
        <v>674</v>
      </c>
    </row>
    <row r="216" spans="1:7" ht="36" hidden="1" customHeight="1" x14ac:dyDescent="0.3">
      <c r="A216" s="9">
        <v>214</v>
      </c>
      <c r="B216" s="9" t="s">
        <v>1042</v>
      </c>
      <c r="C216" s="9" t="s">
        <v>4</v>
      </c>
      <c r="D216" s="9" t="s">
        <v>1043</v>
      </c>
      <c r="E216" s="9" t="s">
        <v>16</v>
      </c>
      <c r="F216" s="9" t="s">
        <v>403</v>
      </c>
      <c r="G216" s="10" t="s">
        <v>674</v>
      </c>
    </row>
    <row r="217" spans="1:7" ht="36" hidden="1" customHeight="1" x14ac:dyDescent="0.3">
      <c r="A217" s="9">
        <v>215</v>
      </c>
      <c r="B217" s="9" t="s">
        <v>1044</v>
      </c>
      <c r="C217" s="9" t="s">
        <v>4</v>
      </c>
      <c r="D217" s="9" t="s">
        <v>1045</v>
      </c>
      <c r="E217" s="9" t="s">
        <v>16</v>
      </c>
      <c r="F217" s="9" t="s">
        <v>403</v>
      </c>
      <c r="G217" s="10" t="s">
        <v>674</v>
      </c>
    </row>
    <row r="218" spans="1:7" ht="36" hidden="1" customHeight="1" x14ac:dyDescent="0.3">
      <c r="A218" s="9">
        <v>216</v>
      </c>
      <c r="B218" s="9" t="s">
        <v>1049</v>
      </c>
      <c r="C218" s="9" t="s">
        <v>4</v>
      </c>
      <c r="D218" s="9" t="s">
        <v>1019</v>
      </c>
      <c r="E218" s="9" t="s">
        <v>16</v>
      </c>
      <c r="F218" s="9" t="s">
        <v>403</v>
      </c>
      <c r="G218" s="10" t="s">
        <v>674</v>
      </c>
    </row>
    <row r="219" spans="1:7" ht="36" customHeight="1" x14ac:dyDescent="0.3">
      <c r="A219" s="9">
        <v>217</v>
      </c>
      <c r="B219" s="9" t="s">
        <v>1050</v>
      </c>
      <c r="C219" s="9" t="s">
        <v>4</v>
      </c>
      <c r="D219" s="9" t="s">
        <v>1043</v>
      </c>
      <c r="E219" s="9" t="s">
        <v>16</v>
      </c>
      <c r="F219" s="9" t="s">
        <v>676</v>
      </c>
      <c r="G219" s="10" t="s">
        <v>673</v>
      </c>
    </row>
    <row r="220" spans="1:7" ht="36" customHeight="1" x14ac:dyDescent="0.3">
      <c r="A220" s="9">
        <v>218</v>
      </c>
      <c r="B220" s="9" t="s">
        <v>1057</v>
      </c>
      <c r="C220" s="9" t="s">
        <v>4</v>
      </c>
      <c r="D220" s="9" t="s">
        <v>1010</v>
      </c>
      <c r="E220" s="9" t="s">
        <v>16</v>
      </c>
      <c r="F220" s="9" t="s">
        <v>406</v>
      </c>
      <c r="G220" s="10" t="s">
        <v>673</v>
      </c>
    </row>
    <row r="221" spans="1:7" ht="36" hidden="1" customHeight="1" x14ac:dyDescent="0.3">
      <c r="A221" s="9">
        <v>219</v>
      </c>
      <c r="B221" s="9" t="s">
        <v>1061</v>
      </c>
      <c r="C221" s="9" t="s">
        <v>4</v>
      </c>
      <c r="D221" s="9" t="s">
        <v>1056</v>
      </c>
      <c r="E221" s="9" t="s">
        <v>16</v>
      </c>
      <c r="F221" s="9" t="s">
        <v>406</v>
      </c>
      <c r="G221" s="10" t="s">
        <v>674</v>
      </c>
    </row>
    <row r="222" spans="1:7" ht="36" hidden="1" customHeight="1" x14ac:dyDescent="0.3">
      <c r="A222" s="9">
        <v>220</v>
      </c>
      <c r="B222" s="9" t="s">
        <v>1062</v>
      </c>
      <c r="C222" s="9" t="s">
        <v>4</v>
      </c>
      <c r="D222" s="9" t="s">
        <v>421</v>
      </c>
      <c r="E222" s="9" t="s">
        <v>16</v>
      </c>
      <c r="F222" s="9" t="s">
        <v>403</v>
      </c>
      <c r="G222" s="10" t="s">
        <v>674</v>
      </c>
    </row>
    <row r="223" spans="1:7" ht="36" hidden="1" customHeight="1" x14ac:dyDescent="0.3">
      <c r="A223" s="9">
        <v>221</v>
      </c>
      <c r="B223" s="9" t="s">
        <v>1051</v>
      </c>
      <c r="C223" s="9" t="s">
        <v>4</v>
      </c>
      <c r="D223" s="9" t="s">
        <v>411</v>
      </c>
      <c r="E223" s="9" t="s">
        <v>16</v>
      </c>
      <c r="F223" s="9" t="s">
        <v>676</v>
      </c>
      <c r="G223" s="10" t="s">
        <v>674</v>
      </c>
    </row>
    <row r="224" spans="1:7" ht="36" hidden="1" customHeight="1" x14ac:dyDescent="0.3">
      <c r="A224" s="9">
        <v>222</v>
      </c>
      <c r="B224" s="9" t="s">
        <v>1071</v>
      </c>
      <c r="C224" s="9" t="s">
        <v>205</v>
      </c>
      <c r="D224" s="9" t="s">
        <v>284</v>
      </c>
      <c r="E224" s="9" t="s">
        <v>16</v>
      </c>
      <c r="F224" s="9" t="s">
        <v>676</v>
      </c>
      <c r="G224" s="10" t="s">
        <v>674</v>
      </c>
    </row>
    <row r="225" spans="1:7" ht="36" customHeight="1" x14ac:dyDescent="0.3">
      <c r="A225" s="9">
        <v>223</v>
      </c>
      <c r="B225" s="9" t="s">
        <v>1072</v>
      </c>
      <c r="C225" s="9" t="s">
        <v>4</v>
      </c>
      <c r="D225" s="9" t="s">
        <v>1073</v>
      </c>
      <c r="E225" s="9" t="s">
        <v>16</v>
      </c>
      <c r="F225" s="9" t="s">
        <v>406</v>
      </c>
      <c r="G225" s="10" t="s">
        <v>673</v>
      </c>
    </row>
    <row r="226" spans="1:7" ht="36" customHeight="1" x14ac:dyDescent="0.3">
      <c r="A226" s="9">
        <v>224</v>
      </c>
      <c r="B226" s="9" t="s">
        <v>1085</v>
      </c>
      <c r="C226" s="9" t="s">
        <v>4</v>
      </c>
      <c r="D226" s="9" t="s">
        <v>1086</v>
      </c>
      <c r="E226" s="9" t="s">
        <v>16</v>
      </c>
      <c r="F226" s="9" t="s">
        <v>676</v>
      </c>
      <c r="G226" s="10" t="s">
        <v>673</v>
      </c>
    </row>
    <row r="227" spans="1:7" ht="36" customHeight="1" x14ac:dyDescent="0.3">
      <c r="A227" s="9">
        <v>225</v>
      </c>
      <c r="B227" s="9" t="s">
        <v>1087</v>
      </c>
      <c r="C227" s="9" t="s">
        <v>4</v>
      </c>
      <c r="D227" s="9" t="s">
        <v>411</v>
      </c>
      <c r="E227" s="9" t="s">
        <v>16</v>
      </c>
      <c r="F227" s="9" t="s">
        <v>676</v>
      </c>
      <c r="G227" s="10" t="s">
        <v>673</v>
      </c>
    </row>
    <row r="228" spans="1:7" ht="36" customHeight="1" x14ac:dyDescent="0.3">
      <c r="A228" s="9">
        <v>226</v>
      </c>
      <c r="B228" s="9" t="s">
        <v>1088</v>
      </c>
      <c r="C228" s="9" t="s">
        <v>4</v>
      </c>
      <c r="D228" s="9" t="s">
        <v>411</v>
      </c>
      <c r="E228" s="9" t="s">
        <v>16</v>
      </c>
      <c r="F228" s="9" t="s">
        <v>403</v>
      </c>
      <c r="G228" s="10" t="s">
        <v>673</v>
      </c>
    </row>
    <row r="229" spans="1:7" ht="36" hidden="1" customHeight="1" x14ac:dyDescent="0.3">
      <c r="A229" s="9">
        <v>227</v>
      </c>
      <c r="B229" s="9" t="s">
        <v>1089</v>
      </c>
      <c r="C229" s="9" t="s">
        <v>4</v>
      </c>
      <c r="D229" s="9" t="s">
        <v>411</v>
      </c>
      <c r="E229" s="9" t="s">
        <v>16</v>
      </c>
      <c r="F229" s="9" t="s">
        <v>403</v>
      </c>
      <c r="G229" s="10" t="s">
        <v>674</v>
      </c>
    </row>
    <row r="230" spans="1:7" ht="36" customHeight="1" x14ac:dyDescent="0.3">
      <c r="A230" s="9">
        <v>228</v>
      </c>
      <c r="B230" s="9" t="s">
        <v>1092</v>
      </c>
      <c r="C230" s="9" t="s">
        <v>4</v>
      </c>
      <c r="D230" s="9" t="s">
        <v>1010</v>
      </c>
      <c r="E230" s="9" t="s">
        <v>16</v>
      </c>
      <c r="F230" s="9" t="s">
        <v>676</v>
      </c>
      <c r="G230" s="10" t="s">
        <v>673</v>
      </c>
    </row>
    <row r="231" spans="1:7" ht="36" hidden="1" customHeight="1" x14ac:dyDescent="0.3">
      <c r="A231" s="9">
        <v>229</v>
      </c>
      <c r="B231" s="9" t="s">
        <v>1093</v>
      </c>
      <c r="C231" s="9" t="s">
        <v>205</v>
      </c>
      <c r="D231" s="9" t="s">
        <v>1010</v>
      </c>
      <c r="E231" s="9" t="s">
        <v>16</v>
      </c>
      <c r="F231" s="9" t="s">
        <v>406</v>
      </c>
      <c r="G231" s="10" t="s">
        <v>674</v>
      </c>
    </row>
    <row r="232" spans="1:7" ht="36" hidden="1" customHeight="1" x14ac:dyDescent="0.3">
      <c r="A232" s="9">
        <v>230</v>
      </c>
      <c r="B232" s="9" t="s">
        <v>1105</v>
      </c>
      <c r="C232" s="9" t="s">
        <v>4</v>
      </c>
      <c r="D232" s="9" t="s">
        <v>1106</v>
      </c>
      <c r="E232" s="9" t="s">
        <v>16</v>
      </c>
      <c r="F232" s="9" t="s">
        <v>676</v>
      </c>
      <c r="G232" s="10" t="s">
        <v>674</v>
      </c>
    </row>
    <row r="233" spans="1:7" ht="36" hidden="1" customHeight="1" x14ac:dyDescent="0.3">
      <c r="A233" s="9">
        <v>231</v>
      </c>
      <c r="B233" s="9" t="s">
        <v>1113</v>
      </c>
      <c r="C233" s="9" t="s">
        <v>4</v>
      </c>
      <c r="D233" s="9" t="s">
        <v>411</v>
      </c>
      <c r="E233" s="9" t="s">
        <v>16</v>
      </c>
      <c r="F233" s="9" t="s">
        <v>676</v>
      </c>
      <c r="G233" s="10" t="s">
        <v>674</v>
      </c>
    </row>
    <row r="234" spans="1:7" ht="36" hidden="1" customHeight="1" x14ac:dyDescent="0.3">
      <c r="A234" s="9">
        <v>232</v>
      </c>
      <c r="B234" s="9" t="s">
        <v>1114</v>
      </c>
      <c r="C234" s="9" t="s">
        <v>4</v>
      </c>
      <c r="D234" s="9" t="s">
        <v>411</v>
      </c>
      <c r="E234" s="9" t="s">
        <v>16</v>
      </c>
      <c r="F234" s="9" t="s">
        <v>403</v>
      </c>
      <c r="G234" s="10" t="s">
        <v>674</v>
      </c>
    </row>
    <row r="235" spans="1:7" ht="36" hidden="1" customHeight="1" x14ac:dyDescent="0.3">
      <c r="A235" s="9">
        <v>233</v>
      </c>
      <c r="B235" s="9" t="s">
        <v>1116</v>
      </c>
      <c r="C235" s="9" t="s">
        <v>4</v>
      </c>
      <c r="D235" s="9" t="s">
        <v>411</v>
      </c>
      <c r="E235" s="9" t="s">
        <v>16</v>
      </c>
      <c r="F235" s="9" t="s">
        <v>439</v>
      </c>
      <c r="G235" s="10" t="s">
        <v>674</v>
      </c>
    </row>
    <row r="236" spans="1:7" ht="36" hidden="1" customHeight="1" x14ac:dyDescent="0.3">
      <c r="A236" s="9">
        <v>234</v>
      </c>
      <c r="B236" s="9" t="s">
        <v>1122</v>
      </c>
      <c r="C236" s="9" t="s">
        <v>4</v>
      </c>
      <c r="D236" s="9" t="s">
        <v>1123</v>
      </c>
      <c r="E236" s="9" t="s">
        <v>16</v>
      </c>
      <c r="F236" s="9" t="s">
        <v>403</v>
      </c>
      <c r="G236" s="10" t="s">
        <v>674</v>
      </c>
    </row>
    <row r="237" spans="1:7" ht="36" customHeight="1" x14ac:dyDescent="0.3">
      <c r="A237" s="9">
        <v>235</v>
      </c>
      <c r="B237" s="9" t="s">
        <v>1146</v>
      </c>
      <c r="C237" s="9" t="s">
        <v>4</v>
      </c>
      <c r="D237" s="9" t="s">
        <v>284</v>
      </c>
      <c r="E237" s="9" t="s">
        <v>16</v>
      </c>
      <c r="F237" s="9" t="s">
        <v>403</v>
      </c>
      <c r="G237" s="10" t="s">
        <v>673</v>
      </c>
    </row>
    <row r="238" spans="1:7" ht="36" customHeight="1" x14ac:dyDescent="0.3">
      <c r="A238" s="9">
        <v>236</v>
      </c>
      <c r="B238" s="9" t="s">
        <v>1158</v>
      </c>
      <c r="C238" s="9" t="s">
        <v>4</v>
      </c>
      <c r="D238" s="9" t="s">
        <v>990</v>
      </c>
      <c r="E238" s="9" t="s">
        <v>16</v>
      </c>
      <c r="F238" s="9" t="s">
        <v>676</v>
      </c>
      <c r="G238" s="10" t="s">
        <v>673</v>
      </c>
    </row>
    <row r="239" spans="1:7" ht="36" hidden="1" customHeight="1" x14ac:dyDescent="0.3">
      <c r="A239" s="9">
        <v>237</v>
      </c>
      <c r="B239" s="9" t="s">
        <v>1189</v>
      </c>
      <c r="C239" s="9" t="s">
        <v>4</v>
      </c>
      <c r="D239" s="9" t="s">
        <v>990</v>
      </c>
      <c r="E239" s="9" t="s">
        <v>16</v>
      </c>
      <c r="F239" s="9" t="s">
        <v>403</v>
      </c>
      <c r="G239" s="10" t="s">
        <v>674</v>
      </c>
    </row>
    <row r="240" spans="1:7" ht="36" hidden="1" customHeight="1" x14ac:dyDescent="0.3">
      <c r="A240" s="9">
        <v>238</v>
      </c>
      <c r="B240" s="9" t="s">
        <v>1190</v>
      </c>
      <c r="C240" s="9" t="s">
        <v>4</v>
      </c>
      <c r="D240" s="9" t="s">
        <v>332</v>
      </c>
      <c r="E240" s="9" t="s">
        <v>16</v>
      </c>
      <c r="F240" s="9" t="s">
        <v>403</v>
      </c>
      <c r="G240" s="10" t="s">
        <v>674</v>
      </c>
    </row>
    <row r="241" spans="1:7" ht="36" hidden="1" customHeight="1" x14ac:dyDescent="0.3">
      <c r="A241" s="9">
        <v>239</v>
      </c>
      <c r="B241" s="9" t="s">
        <v>1196</v>
      </c>
      <c r="C241" s="9" t="s">
        <v>4</v>
      </c>
      <c r="D241" s="9" t="s">
        <v>990</v>
      </c>
      <c r="E241" s="9" t="s">
        <v>16</v>
      </c>
      <c r="F241" s="9" t="s">
        <v>676</v>
      </c>
      <c r="G241" s="10" t="s">
        <v>674</v>
      </c>
    </row>
    <row r="242" spans="1:7" ht="36" customHeight="1" x14ac:dyDescent="0.3">
      <c r="A242" s="9">
        <v>240</v>
      </c>
      <c r="B242" s="9" t="s">
        <v>991</v>
      </c>
      <c r="C242" s="9" t="s">
        <v>59</v>
      </c>
      <c r="D242" s="9" t="s">
        <v>992</v>
      </c>
      <c r="E242" s="9" t="s">
        <v>16</v>
      </c>
      <c r="F242" s="9" t="s">
        <v>403</v>
      </c>
      <c r="G242" s="10" t="s">
        <v>673</v>
      </c>
    </row>
    <row r="243" spans="1:7" ht="36" hidden="1" customHeight="1" x14ac:dyDescent="0.3">
      <c r="A243" s="9">
        <v>241</v>
      </c>
      <c r="B243" s="9" t="s">
        <v>1200</v>
      </c>
      <c r="C243" s="9" t="s">
        <v>4</v>
      </c>
      <c r="D243" s="9" t="s">
        <v>993</v>
      </c>
      <c r="E243" s="9" t="s">
        <v>16</v>
      </c>
      <c r="F243" s="9" t="s">
        <v>676</v>
      </c>
      <c r="G243" s="10" t="s">
        <v>674</v>
      </c>
    </row>
    <row r="244" spans="1:7" ht="36" customHeight="1" x14ac:dyDescent="0.3">
      <c r="A244" s="9">
        <v>242</v>
      </c>
      <c r="B244" s="9" t="s">
        <v>1201</v>
      </c>
      <c r="C244" s="9" t="s">
        <v>4</v>
      </c>
      <c r="D244" s="9" t="s">
        <v>1202</v>
      </c>
      <c r="E244" s="9" t="s">
        <v>16</v>
      </c>
      <c r="F244" s="9" t="s">
        <v>406</v>
      </c>
      <c r="G244" s="10" t="s">
        <v>673</v>
      </c>
    </row>
    <row r="245" spans="1:7" ht="36" hidden="1" customHeight="1" x14ac:dyDescent="0.3">
      <c r="A245" s="9">
        <v>243</v>
      </c>
      <c r="B245" s="9" t="s">
        <v>996</v>
      </c>
      <c r="C245" s="9" t="s">
        <v>205</v>
      </c>
      <c r="D245" s="9" t="s">
        <v>1209</v>
      </c>
      <c r="E245" s="9" t="s">
        <v>16</v>
      </c>
      <c r="F245" s="9" t="s">
        <v>676</v>
      </c>
      <c r="G245" s="10" t="s">
        <v>674</v>
      </c>
    </row>
    <row r="246" spans="1:7" ht="36" hidden="1" customHeight="1" x14ac:dyDescent="0.3">
      <c r="A246" s="9">
        <v>244</v>
      </c>
      <c r="B246" s="9" t="s">
        <v>997</v>
      </c>
      <c r="C246" s="9" t="s">
        <v>4</v>
      </c>
      <c r="D246" s="9" t="s">
        <v>1210</v>
      </c>
      <c r="E246" s="9" t="s">
        <v>16</v>
      </c>
      <c r="F246" s="9" t="s">
        <v>439</v>
      </c>
      <c r="G246" s="10" t="s">
        <v>674</v>
      </c>
    </row>
    <row r="247" spans="1:7" ht="36" customHeight="1" x14ac:dyDescent="0.3">
      <c r="A247" s="9">
        <v>245</v>
      </c>
      <c r="B247" s="9" t="s">
        <v>998</v>
      </c>
      <c r="C247" s="9" t="s">
        <v>4</v>
      </c>
      <c r="D247" s="9" t="s">
        <v>1052</v>
      </c>
      <c r="E247" s="9" t="s">
        <v>16</v>
      </c>
      <c r="F247" s="9" t="s">
        <v>676</v>
      </c>
      <c r="G247" s="10" t="s">
        <v>673</v>
      </c>
    </row>
    <row r="248" spans="1:7" ht="36" hidden="1" customHeight="1" x14ac:dyDescent="0.3">
      <c r="A248" s="9">
        <v>246</v>
      </c>
      <c r="B248" s="9" t="s">
        <v>1215</v>
      </c>
      <c r="C248" s="9" t="s">
        <v>27</v>
      </c>
      <c r="D248" s="9" t="s">
        <v>993</v>
      </c>
      <c r="E248" s="9" t="s">
        <v>16</v>
      </c>
      <c r="F248" s="9" t="s">
        <v>676</v>
      </c>
      <c r="G248" s="10" t="s">
        <v>674</v>
      </c>
    </row>
    <row r="249" spans="1:7" ht="36" customHeight="1" x14ac:dyDescent="0.3">
      <c r="A249" s="9">
        <v>247</v>
      </c>
      <c r="B249" s="9" t="s">
        <v>1223</v>
      </c>
      <c r="C249" s="9" t="s">
        <v>4</v>
      </c>
      <c r="D249" s="9" t="s">
        <v>1224</v>
      </c>
      <c r="E249" s="9" t="s">
        <v>16</v>
      </c>
      <c r="F249" s="9" t="s">
        <v>676</v>
      </c>
      <c r="G249" s="10" t="s">
        <v>673</v>
      </c>
    </row>
    <row r="250" spans="1:7" ht="36" hidden="1" customHeight="1" x14ac:dyDescent="0.3">
      <c r="A250" s="9">
        <v>248</v>
      </c>
      <c r="B250" s="9" t="s">
        <v>1227</v>
      </c>
      <c r="C250" s="9" t="s">
        <v>4</v>
      </c>
      <c r="D250" s="9" t="s">
        <v>1052</v>
      </c>
      <c r="E250" s="9" t="s">
        <v>16</v>
      </c>
      <c r="F250" s="9" t="s">
        <v>676</v>
      </c>
      <c r="G250" s="10" t="s">
        <v>674</v>
      </c>
    </row>
    <row r="251" spans="1:7" ht="36" hidden="1" customHeight="1" x14ac:dyDescent="0.3">
      <c r="A251" s="9">
        <v>249</v>
      </c>
      <c r="B251" s="9" t="s">
        <v>1002</v>
      </c>
      <c r="C251" s="9" t="s">
        <v>205</v>
      </c>
      <c r="D251" s="9" t="s">
        <v>1231</v>
      </c>
      <c r="E251" s="9" t="s">
        <v>16</v>
      </c>
      <c r="F251" s="9" t="s">
        <v>406</v>
      </c>
      <c r="G251" s="10" t="s">
        <v>674</v>
      </c>
    </row>
    <row r="252" spans="1:7" ht="36" customHeight="1" x14ac:dyDescent="0.3">
      <c r="A252" s="9">
        <v>250</v>
      </c>
      <c r="B252" s="9" t="s">
        <v>1233</v>
      </c>
      <c r="C252" s="9" t="s">
        <v>4</v>
      </c>
      <c r="D252" s="9" t="s">
        <v>1234</v>
      </c>
      <c r="E252" s="9" t="s">
        <v>16</v>
      </c>
      <c r="F252" s="9" t="s">
        <v>676</v>
      </c>
      <c r="G252" s="10" t="s">
        <v>673</v>
      </c>
    </row>
    <row r="253" spans="1:7" ht="36" hidden="1" customHeight="1" x14ac:dyDescent="0.3">
      <c r="A253" s="9">
        <v>251</v>
      </c>
      <c r="B253" s="9" t="s">
        <v>1238</v>
      </c>
      <c r="C253" s="9" t="s">
        <v>4</v>
      </c>
      <c r="D253" s="9" t="s">
        <v>1218</v>
      </c>
      <c r="E253" s="9" t="s">
        <v>16</v>
      </c>
      <c r="F253" s="9" t="s">
        <v>676</v>
      </c>
      <c r="G253" s="10" t="s">
        <v>674</v>
      </c>
    </row>
    <row r="254" spans="1:7" ht="36" hidden="1" customHeight="1" x14ac:dyDescent="0.3">
      <c r="A254" s="9">
        <v>252</v>
      </c>
      <c r="B254" s="9" t="s">
        <v>1239</v>
      </c>
      <c r="C254" s="9" t="s">
        <v>4</v>
      </c>
      <c r="D254" s="9" t="s">
        <v>1240</v>
      </c>
      <c r="E254" s="9" t="s">
        <v>16</v>
      </c>
      <c r="F254" s="9" t="s">
        <v>403</v>
      </c>
      <c r="G254" s="10" t="s">
        <v>674</v>
      </c>
    </row>
    <row r="255" spans="1:7" ht="36" hidden="1" customHeight="1" x14ac:dyDescent="0.3">
      <c r="A255" s="9">
        <v>253</v>
      </c>
      <c r="B255" s="9" t="s">
        <v>1241</v>
      </c>
      <c r="C255" s="9" t="s">
        <v>4</v>
      </c>
      <c r="D255" s="9" t="s">
        <v>1242</v>
      </c>
      <c r="E255" s="9" t="s">
        <v>16</v>
      </c>
      <c r="F255" s="9" t="s">
        <v>403</v>
      </c>
      <c r="G255" s="10" t="s">
        <v>674</v>
      </c>
    </row>
    <row r="256" spans="1:7" ht="36" hidden="1" customHeight="1" x14ac:dyDescent="0.3">
      <c r="A256" s="9">
        <v>254</v>
      </c>
      <c r="B256" s="9" t="s">
        <v>1243</v>
      </c>
      <c r="C256" s="9" t="s">
        <v>4</v>
      </c>
      <c r="D256" s="9" t="s">
        <v>1242</v>
      </c>
      <c r="E256" s="9" t="s">
        <v>16</v>
      </c>
      <c r="F256" s="9" t="s">
        <v>403</v>
      </c>
      <c r="G256" s="10" t="s">
        <v>674</v>
      </c>
    </row>
    <row r="257" spans="1:7" ht="36" customHeight="1" x14ac:dyDescent="0.3">
      <c r="A257" s="9">
        <v>255</v>
      </c>
      <c r="B257" s="9" t="s">
        <v>1245</v>
      </c>
      <c r="C257" s="9" t="s">
        <v>48</v>
      </c>
      <c r="D257" s="9" t="s">
        <v>1246</v>
      </c>
      <c r="E257" s="9" t="s">
        <v>16</v>
      </c>
      <c r="F257" s="9" t="s">
        <v>676</v>
      </c>
      <c r="G257" s="10" t="s">
        <v>673</v>
      </c>
    </row>
    <row r="258" spans="1:7" ht="36" hidden="1" customHeight="1" x14ac:dyDescent="0.3">
      <c r="A258" s="9">
        <v>256</v>
      </c>
      <c r="B258" s="9" t="s">
        <v>1247</v>
      </c>
      <c r="C258" s="9" t="s">
        <v>48</v>
      </c>
      <c r="D258" s="9" t="s">
        <v>1246</v>
      </c>
      <c r="E258" s="9" t="s">
        <v>16</v>
      </c>
      <c r="F258" s="9" t="s">
        <v>676</v>
      </c>
      <c r="G258" s="10" t="s">
        <v>674</v>
      </c>
    </row>
    <row r="259" spans="1:7" ht="36" hidden="1" customHeight="1" x14ac:dyDescent="0.3">
      <c r="A259" s="9">
        <v>257</v>
      </c>
      <c r="B259" s="9" t="s">
        <v>1248</v>
      </c>
      <c r="C259" s="9" t="s">
        <v>4</v>
      </c>
      <c r="D259" s="9" t="s">
        <v>1249</v>
      </c>
      <c r="E259" s="9" t="s">
        <v>16</v>
      </c>
      <c r="F259" s="9" t="s">
        <v>676</v>
      </c>
      <c r="G259" s="10" t="s">
        <v>674</v>
      </c>
    </row>
    <row r="260" spans="1:7" ht="36" hidden="1" customHeight="1" x14ac:dyDescent="0.3">
      <c r="A260" s="9">
        <v>258</v>
      </c>
      <c r="B260" s="9" t="s">
        <v>1250</v>
      </c>
      <c r="C260" s="9" t="s">
        <v>4</v>
      </c>
      <c r="D260" s="9" t="s">
        <v>1251</v>
      </c>
      <c r="E260" s="9" t="s">
        <v>16</v>
      </c>
      <c r="F260" s="9" t="s">
        <v>403</v>
      </c>
      <c r="G260" s="10" t="s">
        <v>674</v>
      </c>
    </row>
    <row r="261" spans="1:7" ht="36" hidden="1" customHeight="1" x14ac:dyDescent="0.3">
      <c r="A261" s="9">
        <v>259</v>
      </c>
      <c r="B261" s="9" t="s">
        <v>1254</v>
      </c>
      <c r="C261" s="9" t="s">
        <v>4</v>
      </c>
      <c r="D261" s="9" t="s">
        <v>1255</v>
      </c>
      <c r="E261" s="9" t="s">
        <v>16</v>
      </c>
      <c r="F261" s="9" t="s">
        <v>676</v>
      </c>
      <c r="G261" s="10" t="s">
        <v>674</v>
      </c>
    </row>
    <row r="262" spans="1:7" ht="36" customHeight="1" x14ac:dyDescent="0.3">
      <c r="A262" s="9">
        <v>260</v>
      </c>
      <c r="B262" s="9" t="s">
        <v>1262</v>
      </c>
      <c r="C262" s="9" t="s">
        <v>4</v>
      </c>
      <c r="D262" s="9" t="s">
        <v>1263</v>
      </c>
      <c r="E262" s="9" t="s">
        <v>16</v>
      </c>
      <c r="F262" s="9" t="s">
        <v>403</v>
      </c>
      <c r="G262" s="10" t="s">
        <v>673</v>
      </c>
    </row>
    <row r="263" spans="1:7" ht="36" customHeight="1" x14ac:dyDescent="0.3">
      <c r="A263" s="9">
        <v>261</v>
      </c>
      <c r="B263" s="9" t="s">
        <v>1273</v>
      </c>
      <c r="C263" s="9" t="s">
        <v>85</v>
      </c>
      <c r="D263" s="9" t="s">
        <v>1274</v>
      </c>
      <c r="E263" s="9" t="s">
        <v>16</v>
      </c>
      <c r="F263" s="9" t="s">
        <v>676</v>
      </c>
      <c r="G263" s="10" t="s">
        <v>673</v>
      </c>
    </row>
    <row r="264" spans="1:7" ht="36" hidden="1" customHeight="1" x14ac:dyDescent="0.3">
      <c r="A264" s="9">
        <v>262</v>
      </c>
      <c r="B264" s="9" t="s">
        <v>1286</v>
      </c>
      <c r="C264" s="9" t="s">
        <v>4</v>
      </c>
      <c r="D264" s="9" t="s">
        <v>1287</v>
      </c>
      <c r="E264" s="9" t="s">
        <v>16</v>
      </c>
      <c r="F264" s="9" t="s">
        <v>406</v>
      </c>
      <c r="G264" s="10" t="s">
        <v>674</v>
      </c>
    </row>
    <row r="265" spans="1:7" ht="36" hidden="1" customHeight="1" x14ac:dyDescent="0.3">
      <c r="A265" s="9">
        <v>263</v>
      </c>
      <c r="B265" s="9" t="s">
        <v>1289</v>
      </c>
      <c r="C265" s="9" t="s">
        <v>4</v>
      </c>
      <c r="D265" s="9" t="s">
        <v>1290</v>
      </c>
      <c r="E265" s="9" t="s">
        <v>16</v>
      </c>
      <c r="F265" s="9" t="s">
        <v>406</v>
      </c>
      <c r="G265" s="10" t="s">
        <v>674</v>
      </c>
    </row>
    <row r="266" spans="1:7" ht="36" hidden="1" customHeight="1" x14ac:dyDescent="0.3">
      <c r="A266" s="9">
        <v>264</v>
      </c>
      <c r="B266" s="9" t="s">
        <v>1301</v>
      </c>
      <c r="C266" s="9" t="s">
        <v>4</v>
      </c>
      <c r="D266" s="9" t="s">
        <v>1302</v>
      </c>
      <c r="E266" s="9" t="s">
        <v>16</v>
      </c>
      <c r="F266" s="9" t="s">
        <v>403</v>
      </c>
      <c r="G266" s="10" t="s">
        <v>674</v>
      </c>
    </row>
    <row r="267" spans="1:7" ht="36" hidden="1" customHeight="1" x14ac:dyDescent="0.3">
      <c r="A267" s="9">
        <v>265</v>
      </c>
      <c r="B267" s="9" t="s">
        <v>1303</v>
      </c>
      <c r="C267" s="9" t="s">
        <v>4</v>
      </c>
      <c r="D267" s="9" t="s">
        <v>1302</v>
      </c>
      <c r="E267" s="9" t="s">
        <v>16</v>
      </c>
      <c r="F267" s="9" t="s">
        <v>676</v>
      </c>
      <c r="G267" s="10" t="s">
        <v>674</v>
      </c>
    </row>
    <row r="268" spans="1:7" ht="36" hidden="1" customHeight="1" x14ac:dyDescent="0.3">
      <c r="A268" s="9">
        <v>266</v>
      </c>
      <c r="B268" s="9" t="s">
        <v>17</v>
      </c>
      <c r="C268" s="9" t="s">
        <v>4</v>
      </c>
      <c r="D268" s="9" t="s">
        <v>284</v>
      </c>
      <c r="E268" s="9" t="s">
        <v>16</v>
      </c>
      <c r="F268" s="9" t="s">
        <v>676</v>
      </c>
      <c r="G268" s="10" t="s">
        <v>674</v>
      </c>
    </row>
    <row r="269" spans="1:7" ht="36" customHeight="1" x14ac:dyDescent="0.3">
      <c r="A269" s="9">
        <v>267</v>
      </c>
      <c r="B269" s="9" t="s">
        <v>1309</v>
      </c>
      <c r="C269" s="9" t="s">
        <v>4</v>
      </c>
      <c r="D269" s="9" t="s">
        <v>1310</v>
      </c>
      <c r="E269" s="9" t="s">
        <v>16</v>
      </c>
      <c r="F269" s="9" t="s">
        <v>403</v>
      </c>
      <c r="G269" s="10" t="s">
        <v>673</v>
      </c>
    </row>
    <row r="270" spans="1:7" ht="36" customHeight="1" x14ac:dyDescent="0.3">
      <c r="A270" s="9">
        <v>268</v>
      </c>
      <c r="B270" s="9" t="s">
        <v>1317</v>
      </c>
      <c r="C270" s="9" t="s">
        <v>4</v>
      </c>
      <c r="D270" s="9" t="s">
        <v>1318</v>
      </c>
      <c r="E270" s="9" t="s">
        <v>16</v>
      </c>
      <c r="F270" s="9" t="s">
        <v>430</v>
      </c>
      <c r="G270" s="10" t="s">
        <v>673</v>
      </c>
    </row>
    <row r="271" spans="1:7" ht="36" hidden="1" customHeight="1" x14ac:dyDescent="0.3">
      <c r="A271" s="9">
        <v>269</v>
      </c>
      <c r="B271" s="9" t="s">
        <v>1322</v>
      </c>
      <c r="C271" s="9" t="s">
        <v>205</v>
      </c>
      <c r="D271" s="9" t="s">
        <v>1323</v>
      </c>
      <c r="E271" s="9" t="s">
        <v>16</v>
      </c>
      <c r="F271" s="9" t="s">
        <v>676</v>
      </c>
      <c r="G271" s="10" t="s">
        <v>674</v>
      </c>
    </row>
    <row r="272" spans="1:7" ht="36" customHeight="1" x14ac:dyDescent="0.3">
      <c r="A272" s="9">
        <v>270</v>
      </c>
      <c r="B272" s="9" t="s">
        <v>1336</v>
      </c>
      <c r="C272" s="9" t="s">
        <v>4</v>
      </c>
      <c r="D272" s="9" t="s">
        <v>993</v>
      </c>
      <c r="E272" s="9" t="s">
        <v>16</v>
      </c>
      <c r="F272" s="9" t="s">
        <v>403</v>
      </c>
      <c r="G272" s="10" t="s">
        <v>673</v>
      </c>
    </row>
    <row r="273" spans="1:7" ht="36" customHeight="1" x14ac:dyDescent="0.3">
      <c r="A273" s="9">
        <v>271</v>
      </c>
      <c r="B273" s="9" t="s">
        <v>1339</v>
      </c>
      <c r="C273" s="9" t="s">
        <v>4</v>
      </c>
      <c r="D273" s="9" t="s">
        <v>1340</v>
      </c>
      <c r="E273" s="9" t="s">
        <v>16</v>
      </c>
      <c r="F273" s="9" t="s">
        <v>403</v>
      </c>
      <c r="G273" s="10" t="s">
        <v>673</v>
      </c>
    </row>
    <row r="274" spans="1:7" ht="36" hidden="1" customHeight="1" x14ac:dyDescent="0.3">
      <c r="A274" s="9">
        <v>272</v>
      </c>
      <c r="B274" s="9" t="s">
        <v>1341</v>
      </c>
      <c r="C274" s="9" t="s">
        <v>4</v>
      </c>
      <c r="D274" s="9" t="s">
        <v>1340</v>
      </c>
      <c r="E274" s="9" t="s">
        <v>16</v>
      </c>
      <c r="F274" s="9" t="s">
        <v>403</v>
      </c>
      <c r="G274" s="10" t="s">
        <v>674</v>
      </c>
    </row>
    <row r="275" spans="1:7" ht="36" hidden="1" customHeight="1" x14ac:dyDescent="0.3">
      <c r="A275" s="9">
        <v>273</v>
      </c>
      <c r="B275" s="9" t="s">
        <v>1347</v>
      </c>
      <c r="C275" s="9" t="s">
        <v>4</v>
      </c>
      <c r="D275" s="9" t="s">
        <v>1340</v>
      </c>
      <c r="E275" s="9" t="s">
        <v>16</v>
      </c>
      <c r="F275" s="9" t="s">
        <v>406</v>
      </c>
      <c r="G275" s="10" t="s">
        <v>674</v>
      </c>
    </row>
    <row r="276" spans="1:7" ht="36" customHeight="1" x14ac:dyDescent="0.3">
      <c r="A276" s="9">
        <v>274</v>
      </c>
      <c r="B276" s="9" t="s">
        <v>1348</v>
      </c>
      <c r="C276" s="9" t="s">
        <v>4</v>
      </c>
      <c r="D276" s="9" t="s">
        <v>1340</v>
      </c>
      <c r="E276" s="9" t="s">
        <v>16</v>
      </c>
      <c r="F276" s="9" t="s">
        <v>403</v>
      </c>
      <c r="G276" s="10" t="s">
        <v>673</v>
      </c>
    </row>
    <row r="277" spans="1:7" ht="36" customHeight="1" x14ac:dyDescent="0.3">
      <c r="A277" s="9">
        <v>275</v>
      </c>
      <c r="B277" s="9" t="s">
        <v>1349</v>
      </c>
      <c r="C277" s="9" t="s">
        <v>4</v>
      </c>
      <c r="D277" s="9" t="s">
        <v>1340</v>
      </c>
      <c r="E277" s="9" t="s">
        <v>16</v>
      </c>
      <c r="F277" s="9" t="s">
        <v>403</v>
      </c>
      <c r="G277" s="10" t="s">
        <v>673</v>
      </c>
    </row>
    <row r="278" spans="1:7" ht="36" hidden="1" customHeight="1" x14ac:dyDescent="0.3">
      <c r="A278" s="9">
        <v>276</v>
      </c>
      <c r="B278" s="9" t="s">
        <v>1352</v>
      </c>
      <c r="C278" s="9" t="s">
        <v>4</v>
      </c>
      <c r="D278" s="9" t="s">
        <v>1310</v>
      </c>
      <c r="E278" s="9" t="s">
        <v>16</v>
      </c>
      <c r="F278" s="9" t="s">
        <v>403</v>
      </c>
      <c r="G278" s="10" t="s">
        <v>674</v>
      </c>
    </row>
    <row r="279" spans="1:7" ht="36" customHeight="1" x14ac:dyDescent="0.3">
      <c r="A279" s="9">
        <v>277</v>
      </c>
      <c r="B279" s="9" t="s">
        <v>1358</v>
      </c>
      <c r="C279" s="9" t="s">
        <v>4</v>
      </c>
      <c r="D279" s="9" t="s">
        <v>1302</v>
      </c>
      <c r="E279" s="9" t="s">
        <v>16</v>
      </c>
      <c r="F279" s="9" t="s">
        <v>403</v>
      </c>
      <c r="G279" s="10" t="s">
        <v>673</v>
      </c>
    </row>
    <row r="280" spans="1:7" ht="36" hidden="1" customHeight="1" x14ac:dyDescent="0.3">
      <c r="A280" s="9">
        <v>278</v>
      </c>
      <c r="B280" s="9" t="s">
        <v>1370</v>
      </c>
      <c r="C280" s="9" t="s">
        <v>205</v>
      </c>
      <c r="D280" s="9" t="s">
        <v>185</v>
      </c>
      <c r="E280" s="9" t="s">
        <v>16</v>
      </c>
      <c r="F280" s="9" t="s">
        <v>403</v>
      </c>
      <c r="G280" s="10" t="s">
        <v>674</v>
      </c>
    </row>
    <row r="281" spans="1:7" ht="36" hidden="1" customHeight="1" x14ac:dyDescent="0.3">
      <c r="A281" s="9">
        <v>279</v>
      </c>
      <c r="B281" s="9" t="s">
        <v>1371</v>
      </c>
      <c r="C281" s="9" t="s">
        <v>80</v>
      </c>
      <c r="D281" s="9" t="s">
        <v>990</v>
      </c>
      <c r="E281" s="9" t="s">
        <v>16</v>
      </c>
      <c r="F281" s="9" t="s">
        <v>406</v>
      </c>
      <c r="G281" s="10" t="s">
        <v>674</v>
      </c>
    </row>
    <row r="282" spans="1:7" ht="36" hidden="1" customHeight="1" x14ac:dyDescent="0.3">
      <c r="A282" s="9">
        <v>280</v>
      </c>
      <c r="B282" s="9" t="s">
        <v>1372</v>
      </c>
      <c r="C282" s="9" t="s">
        <v>4</v>
      </c>
      <c r="D282" s="9" t="s">
        <v>35</v>
      </c>
      <c r="E282" s="9" t="s">
        <v>16</v>
      </c>
      <c r="F282" s="9" t="s">
        <v>406</v>
      </c>
      <c r="G282" s="10" t="s">
        <v>674</v>
      </c>
    </row>
    <row r="283" spans="1:7" ht="36" hidden="1" customHeight="1" x14ac:dyDescent="0.3">
      <c r="A283" s="9">
        <v>281</v>
      </c>
      <c r="B283" s="9" t="s">
        <v>1377</v>
      </c>
      <c r="C283" s="9" t="s">
        <v>4</v>
      </c>
      <c r="D283" s="9" t="s">
        <v>411</v>
      </c>
      <c r="E283" s="9" t="s">
        <v>16</v>
      </c>
      <c r="F283" s="9" t="s">
        <v>403</v>
      </c>
      <c r="G283" s="10" t="s">
        <v>674</v>
      </c>
    </row>
    <row r="284" spans="1:7" ht="36" customHeight="1" x14ac:dyDescent="0.3">
      <c r="A284" s="9">
        <v>282</v>
      </c>
      <c r="B284" s="9" t="s">
        <v>118</v>
      </c>
      <c r="C284" s="9" t="s">
        <v>59</v>
      </c>
      <c r="D284" s="9" t="s">
        <v>271</v>
      </c>
      <c r="E284" s="9" t="s">
        <v>16</v>
      </c>
      <c r="F284" s="9" t="s">
        <v>403</v>
      </c>
      <c r="G284" s="10" t="s">
        <v>673</v>
      </c>
    </row>
    <row r="285" spans="1:7" ht="36" hidden="1" customHeight="1" x14ac:dyDescent="0.3">
      <c r="A285" s="9">
        <v>283</v>
      </c>
      <c r="B285" s="9" t="s">
        <v>1387</v>
      </c>
      <c r="C285" s="9" t="s">
        <v>4</v>
      </c>
      <c r="D285" s="9" t="s">
        <v>1388</v>
      </c>
      <c r="E285" s="9" t="s">
        <v>16</v>
      </c>
      <c r="F285" s="9" t="s">
        <v>406</v>
      </c>
      <c r="G285" s="10" t="s">
        <v>674</v>
      </c>
    </row>
    <row r="286" spans="1:7" ht="36" customHeight="1" x14ac:dyDescent="0.3">
      <c r="A286" s="9">
        <v>284</v>
      </c>
      <c r="B286" s="9" t="s">
        <v>1389</v>
      </c>
      <c r="C286" s="9" t="s">
        <v>24</v>
      </c>
      <c r="D286" s="9" t="s">
        <v>1390</v>
      </c>
      <c r="E286" s="9" t="s">
        <v>16</v>
      </c>
      <c r="F286" s="9" t="s">
        <v>403</v>
      </c>
      <c r="G286" s="10" t="s">
        <v>673</v>
      </c>
    </row>
    <row r="287" spans="1:7" ht="36" hidden="1" customHeight="1" x14ac:dyDescent="0.3">
      <c r="A287" s="9">
        <v>285</v>
      </c>
      <c r="B287" s="9" t="s">
        <v>1401</v>
      </c>
      <c r="C287" s="9" t="s">
        <v>4</v>
      </c>
      <c r="D287" s="9" t="s">
        <v>792</v>
      </c>
      <c r="E287" s="9" t="s">
        <v>16</v>
      </c>
      <c r="F287" s="9" t="s">
        <v>403</v>
      </c>
      <c r="G287" s="10" t="s">
        <v>674</v>
      </c>
    </row>
    <row r="288" spans="1:7" ht="36" customHeight="1" x14ac:dyDescent="0.3">
      <c r="A288" s="9">
        <v>286</v>
      </c>
      <c r="B288" s="9" t="s">
        <v>1411</v>
      </c>
      <c r="C288" s="9" t="s">
        <v>4</v>
      </c>
      <c r="D288" s="9" t="s">
        <v>1412</v>
      </c>
      <c r="E288" s="9" t="s">
        <v>16</v>
      </c>
      <c r="F288" s="9" t="s">
        <v>403</v>
      </c>
      <c r="G288" s="10" t="s">
        <v>673</v>
      </c>
    </row>
    <row r="289" spans="1:7" ht="36" hidden="1" customHeight="1" x14ac:dyDescent="0.3">
      <c r="A289" s="9">
        <v>287</v>
      </c>
      <c r="B289" s="9" t="s">
        <v>1413</v>
      </c>
      <c r="C289" s="9" t="s">
        <v>27</v>
      </c>
      <c r="D289" s="9" t="s">
        <v>1414</v>
      </c>
      <c r="E289" s="9" t="s">
        <v>16</v>
      </c>
      <c r="F289" s="9" t="s">
        <v>676</v>
      </c>
      <c r="G289" s="10" t="s">
        <v>674</v>
      </c>
    </row>
    <row r="290" spans="1:7" ht="36" hidden="1" customHeight="1" x14ac:dyDescent="0.3">
      <c r="A290" s="9">
        <v>288</v>
      </c>
      <c r="B290" s="9" t="s">
        <v>1417</v>
      </c>
      <c r="C290" s="9" t="s">
        <v>205</v>
      </c>
      <c r="D290" s="9" t="s">
        <v>1418</v>
      </c>
      <c r="E290" s="9" t="s">
        <v>16</v>
      </c>
      <c r="F290" s="9" t="s">
        <v>403</v>
      </c>
      <c r="G290" s="10" t="s">
        <v>674</v>
      </c>
    </row>
    <row r="291" spans="1:7" ht="36" hidden="1" customHeight="1" x14ac:dyDescent="0.3">
      <c r="A291" s="9">
        <v>289</v>
      </c>
      <c r="B291" s="9" t="s">
        <v>1423</v>
      </c>
      <c r="C291" s="9" t="s">
        <v>4</v>
      </c>
      <c r="D291" s="9" t="s">
        <v>1418</v>
      </c>
      <c r="E291" s="9" t="s">
        <v>16</v>
      </c>
      <c r="F291" s="9" t="s">
        <v>403</v>
      </c>
      <c r="G291" s="10" t="s">
        <v>674</v>
      </c>
    </row>
    <row r="292" spans="1:7" ht="36" customHeight="1" x14ac:dyDescent="0.3">
      <c r="A292" s="9">
        <v>290</v>
      </c>
      <c r="B292" s="9" t="s">
        <v>1425</v>
      </c>
      <c r="C292" s="9" t="s">
        <v>205</v>
      </c>
      <c r="D292" s="9" t="s">
        <v>1010</v>
      </c>
      <c r="E292" s="9" t="s">
        <v>16</v>
      </c>
      <c r="F292" s="9" t="s">
        <v>439</v>
      </c>
      <c r="G292" s="10" t="s">
        <v>673</v>
      </c>
    </row>
    <row r="293" spans="1:7" ht="36" customHeight="1" x14ac:dyDescent="0.3">
      <c r="A293" s="9">
        <v>291</v>
      </c>
      <c r="B293" s="9" t="s">
        <v>1428</v>
      </c>
      <c r="C293" s="9" t="s">
        <v>4</v>
      </c>
      <c r="D293" s="9" t="s">
        <v>1429</v>
      </c>
      <c r="E293" s="9" t="s">
        <v>16</v>
      </c>
      <c r="F293" s="9" t="s">
        <v>403</v>
      </c>
      <c r="G293" s="10" t="s">
        <v>673</v>
      </c>
    </row>
    <row r="294" spans="1:7" ht="36" hidden="1" customHeight="1" x14ac:dyDescent="0.3">
      <c r="A294" s="9">
        <v>292</v>
      </c>
      <c r="B294" s="9" t="s">
        <v>1430</v>
      </c>
      <c r="C294" s="9" t="s">
        <v>4</v>
      </c>
      <c r="D294" s="9" t="s">
        <v>529</v>
      </c>
      <c r="E294" s="9" t="s">
        <v>16</v>
      </c>
      <c r="F294" s="9" t="s">
        <v>406</v>
      </c>
      <c r="G294" s="10" t="s">
        <v>674</v>
      </c>
    </row>
    <row r="295" spans="1:7" ht="36" hidden="1" customHeight="1" x14ac:dyDescent="0.3">
      <c r="A295" s="9">
        <v>293</v>
      </c>
      <c r="B295" s="9" t="s">
        <v>1432</v>
      </c>
      <c r="C295" s="9" t="s">
        <v>4</v>
      </c>
      <c r="D295" s="9" t="s">
        <v>1418</v>
      </c>
      <c r="E295" s="9" t="s">
        <v>16</v>
      </c>
      <c r="F295" s="9" t="s">
        <v>403</v>
      </c>
      <c r="G295" s="10" t="s">
        <v>674</v>
      </c>
    </row>
    <row r="296" spans="1:7" ht="36" customHeight="1" x14ac:dyDescent="0.3">
      <c r="A296" s="9">
        <v>294</v>
      </c>
      <c r="B296" s="9" t="s">
        <v>1437</v>
      </c>
      <c r="C296" s="9" t="s">
        <v>205</v>
      </c>
      <c r="D296" s="9" t="s">
        <v>1429</v>
      </c>
      <c r="E296" s="9" t="s">
        <v>16</v>
      </c>
      <c r="F296" s="9" t="s">
        <v>403</v>
      </c>
      <c r="G296" s="10" t="s">
        <v>673</v>
      </c>
    </row>
    <row r="297" spans="1:7" ht="36" hidden="1" customHeight="1" x14ac:dyDescent="0.3">
      <c r="A297" s="9">
        <v>295</v>
      </c>
      <c r="B297" s="9" t="s">
        <v>1443</v>
      </c>
      <c r="C297" s="9" t="s">
        <v>4</v>
      </c>
      <c r="D297" s="9" t="s">
        <v>1444</v>
      </c>
      <c r="E297" s="9" t="s">
        <v>16</v>
      </c>
      <c r="F297" s="9" t="s">
        <v>403</v>
      </c>
      <c r="G297" s="10" t="s">
        <v>674</v>
      </c>
    </row>
    <row r="298" spans="1:7" ht="36" hidden="1" customHeight="1" x14ac:dyDescent="0.3">
      <c r="A298" s="9">
        <v>296</v>
      </c>
      <c r="B298" s="9" t="s">
        <v>1445</v>
      </c>
      <c r="C298" s="9" t="s">
        <v>59</v>
      </c>
      <c r="D298" s="9" t="s">
        <v>1446</v>
      </c>
      <c r="E298" s="9" t="s">
        <v>16</v>
      </c>
      <c r="F298" s="9" t="s">
        <v>676</v>
      </c>
      <c r="G298" s="10" t="s">
        <v>674</v>
      </c>
    </row>
    <row r="299" spans="1:7" ht="36" hidden="1" customHeight="1" x14ac:dyDescent="0.3">
      <c r="A299" s="9">
        <v>297</v>
      </c>
      <c r="B299" s="9" t="s">
        <v>1447</v>
      </c>
      <c r="C299" s="9" t="s">
        <v>205</v>
      </c>
      <c r="D299" s="9" t="s">
        <v>1418</v>
      </c>
      <c r="E299" s="9" t="s">
        <v>16</v>
      </c>
      <c r="F299" s="9" t="s">
        <v>676</v>
      </c>
      <c r="G299" s="10" t="s">
        <v>674</v>
      </c>
    </row>
    <row r="300" spans="1:7" ht="36" hidden="1" customHeight="1" x14ac:dyDescent="0.3">
      <c r="A300" s="9">
        <v>298</v>
      </c>
      <c r="B300" s="9" t="s">
        <v>1454</v>
      </c>
      <c r="C300" s="9" t="s">
        <v>4</v>
      </c>
      <c r="D300" s="9" t="s">
        <v>1455</v>
      </c>
      <c r="E300" s="9" t="s">
        <v>16</v>
      </c>
      <c r="F300" s="9" t="s">
        <v>406</v>
      </c>
      <c r="G300" s="10" t="s">
        <v>674</v>
      </c>
    </row>
    <row r="301" spans="1:7" ht="36" hidden="1" customHeight="1" x14ac:dyDescent="0.3">
      <c r="A301" s="9">
        <v>299</v>
      </c>
      <c r="B301" s="9" t="s">
        <v>1461</v>
      </c>
      <c r="C301" s="9" t="s">
        <v>4</v>
      </c>
      <c r="D301" s="9" t="s">
        <v>1462</v>
      </c>
      <c r="E301" s="9" t="s">
        <v>16</v>
      </c>
      <c r="F301" s="9" t="s">
        <v>676</v>
      </c>
      <c r="G301" s="10" t="s">
        <v>674</v>
      </c>
    </row>
    <row r="302" spans="1:7" ht="36" hidden="1" customHeight="1" x14ac:dyDescent="0.3">
      <c r="A302" s="9">
        <v>300</v>
      </c>
      <c r="B302" s="9" t="s">
        <v>1472</v>
      </c>
      <c r="C302" s="9" t="s">
        <v>4</v>
      </c>
      <c r="D302" s="9" t="s">
        <v>529</v>
      </c>
      <c r="E302" s="9" t="s">
        <v>16</v>
      </c>
      <c r="F302" s="9" t="s">
        <v>403</v>
      </c>
      <c r="G302" s="10" t="s">
        <v>674</v>
      </c>
    </row>
    <row r="303" spans="1:7" ht="36" customHeight="1" x14ac:dyDescent="0.3">
      <c r="A303" s="9">
        <v>301</v>
      </c>
      <c r="B303" s="9" t="s">
        <v>1473</v>
      </c>
      <c r="C303" s="9" t="s">
        <v>205</v>
      </c>
      <c r="D303" s="9" t="s">
        <v>1474</v>
      </c>
      <c r="E303" s="9" t="s">
        <v>16</v>
      </c>
      <c r="F303" s="9" t="s">
        <v>406</v>
      </c>
      <c r="G303" s="10" t="s">
        <v>673</v>
      </c>
    </row>
    <row r="304" spans="1:7" ht="36" hidden="1" customHeight="1" x14ac:dyDescent="0.3">
      <c r="A304" s="9">
        <v>302</v>
      </c>
      <c r="B304" s="9" t="s">
        <v>1476</v>
      </c>
      <c r="C304" s="9" t="s">
        <v>205</v>
      </c>
      <c r="D304" s="9" t="s">
        <v>1477</v>
      </c>
      <c r="E304" s="9" t="s">
        <v>16</v>
      </c>
      <c r="F304" s="9" t="s">
        <v>403</v>
      </c>
      <c r="G304" s="10" t="s">
        <v>674</v>
      </c>
    </row>
    <row r="305" spans="1:7" ht="36" customHeight="1" x14ac:dyDescent="0.3">
      <c r="A305" s="9">
        <v>303</v>
      </c>
      <c r="B305" s="9" t="s">
        <v>1478</v>
      </c>
      <c r="C305" s="9" t="s">
        <v>4</v>
      </c>
      <c r="D305" s="9" t="s">
        <v>1479</v>
      </c>
      <c r="E305" s="9" t="s">
        <v>16</v>
      </c>
      <c r="F305" s="9" t="s">
        <v>439</v>
      </c>
      <c r="G305" s="10" t="s">
        <v>673</v>
      </c>
    </row>
    <row r="306" spans="1:7" ht="36" hidden="1" customHeight="1" x14ac:dyDescent="0.3">
      <c r="A306" s="9">
        <v>304</v>
      </c>
      <c r="B306" s="9" t="s">
        <v>1486</v>
      </c>
      <c r="C306" s="9" t="s">
        <v>205</v>
      </c>
      <c r="D306" s="9" t="s">
        <v>1390</v>
      </c>
      <c r="E306" s="9" t="s">
        <v>16</v>
      </c>
      <c r="F306" s="9" t="s">
        <v>403</v>
      </c>
      <c r="G306" s="10" t="s">
        <v>674</v>
      </c>
    </row>
    <row r="307" spans="1:7" ht="36" customHeight="1" x14ac:dyDescent="0.3">
      <c r="A307" s="9">
        <v>305</v>
      </c>
      <c r="B307" s="9" t="s">
        <v>1487</v>
      </c>
      <c r="C307" s="9" t="s">
        <v>4</v>
      </c>
      <c r="D307" s="9" t="s">
        <v>1418</v>
      </c>
      <c r="E307" s="9" t="s">
        <v>16</v>
      </c>
      <c r="F307" s="9" t="s">
        <v>676</v>
      </c>
      <c r="G307" s="10" t="s">
        <v>673</v>
      </c>
    </row>
    <row r="308" spans="1:7" ht="36" hidden="1" customHeight="1" x14ac:dyDescent="0.3">
      <c r="A308" s="9">
        <v>306</v>
      </c>
      <c r="B308" s="9" t="s">
        <v>1496</v>
      </c>
      <c r="C308" s="9" t="s">
        <v>4</v>
      </c>
      <c r="D308" s="9" t="s">
        <v>1462</v>
      </c>
      <c r="E308" s="9" t="s">
        <v>16</v>
      </c>
      <c r="F308" s="9" t="s">
        <v>676</v>
      </c>
      <c r="G308" s="10" t="s">
        <v>674</v>
      </c>
    </row>
    <row r="309" spans="1:7" ht="36" customHeight="1" x14ac:dyDescent="0.3">
      <c r="A309" s="9">
        <v>307</v>
      </c>
      <c r="B309" s="9" t="s">
        <v>1502</v>
      </c>
      <c r="C309" s="9" t="s">
        <v>4</v>
      </c>
      <c r="D309" s="9" t="s">
        <v>1503</v>
      </c>
      <c r="E309" s="9" t="s">
        <v>16</v>
      </c>
      <c r="F309" s="9" t="s">
        <v>676</v>
      </c>
      <c r="G309" s="10" t="s">
        <v>673</v>
      </c>
    </row>
    <row r="310" spans="1:7" ht="36" customHeight="1" x14ac:dyDescent="0.3">
      <c r="A310" s="9">
        <v>308</v>
      </c>
      <c r="B310" s="9" t="s">
        <v>1504</v>
      </c>
      <c r="C310" s="9" t="s">
        <v>4</v>
      </c>
      <c r="D310" s="9" t="s">
        <v>1418</v>
      </c>
      <c r="E310" s="9" t="s">
        <v>16</v>
      </c>
      <c r="F310" s="9" t="s">
        <v>676</v>
      </c>
      <c r="G310" s="10" t="s">
        <v>673</v>
      </c>
    </row>
    <row r="311" spans="1:7" ht="36" hidden="1" customHeight="1" x14ac:dyDescent="0.3">
      <c r="A311" s="11">
        <v>309</v>
      </c>
      <c r="B311" s="11" t="s">
        <v>1034</v>
      </c>
      <c r="C311" s="11" t="s">
        <v>48</v>
      </c>
      <c r="D311" s="11" t="s">
        <v>1035</v>
      </c>
      <c r="E311" s="11" t="s">
        <v>29</v>
      </c>
      <c r="F311" s="11" t="s">
        <v>676</v>
      </c>
      <c r="G311" s="12" t="s">
        <v>674</v>
      </c>
    </row>
    <row r="312" spans="1:7" ht="36" hidden="1" customHeight="1" x14ac:dyDescent="0.3">
      <c r="A312" s="11">
        <v>310</v>
      </c>
      <c r="B312" s="11" t="s">
        <v>1051</v>
      </c>
      <c r="C312" s="11" t="s">
        <v>48</v>
      </c>
      <c r="D312" s="11" t="s">
        <v>1052</v>
      </c>
      <c r="E312" s="11" t="s">
        <v>29</v>
      </c>
      <c r="F312" s="11" t="s">
        <v>676</v>
      </c>
      <c r="G312" s="12" t="s">
        <v>674</v>
      </c>
    </row>
    <row r="313" spans="1:7" ht="36" hidden="1" customHeight="1" x14ac:dyDescent="0.3">
      <c r="A313" s="11">
        <v>311</v>
      </c>
      <c r="B313" s="11" t="s">
        <v>1053</v>
      </c>
      <c r="C313" s="11" t="s">
        <v>48</v>
      </c>
      <c r="D313" s="11" t="s">
        <v>1052</v>
      </c>
      <c r="E313" s="11" t="s">
        <v>29</v>
      </c>
      <c r="F313" s="11" t="s">
        <v>403</v>
      </c>
      <c r="G313" s="12" t="s">
        <v>674</v>
      </c>
    </row>
    <row r="314" spans="1:7" ht="36" customHeight="1" x14ac:dyDescent="0.3">
      <c r="A314" s="11">
        <v>312</v>
      </c>
      <c r="B314" s="11" t="s">
        <v>1054</v>
      </c>
      <c r="C314" s="11" t="s">
        <v>48</v>
      </c>
      <c r="D314" s="11" t="s">
        <v>1052</v>
      </c>
      <c r="E314" s="11" t="s">
        <v>29</v>
      </c>
      <c r="F314" s="11" t="s">
        <v>403</v>
      </c>
      <c r="G314" s="12" t="s">
        <v>673</v>
      </c>
    </row>
    <row r="315" spans="1:7" ht="36" customHeight="1" x14ac:dyDescent="0.3">
      <c r="A315" s="11">
        <v>313</v>
      </c>
      <c r="B315" s="11" t="s">
        <v>1055</v>
      </c>
      <c r="C315" s="11" t="s">
        <v>48</v>
      </c>
      <c r="D315" s="11" t="s">
        <v>1056</v>
      </c>
      <c r="E315" s="11" t="s">
        <v>29</v>
      </c>
      <c r="F315" s="11" t="s">
        <v>403</v>
      </c>
      <c r="G315" s="12" t="s">
        <v>673</v>
      </c>
    </row>
    <row r="316" spans="1:7" ht="36" hidden="1" customHeight="1" x14ac:dyDescent="0.3">
      <c r="A316" s="11">
        <v>314</v>
      </c>
      <c r="B316" s="11" t="s">
        <v>1165</v>
      </c>
      <c r="C316" s="11" t="s">
        <v>48</v>
      </c>
      <c r="D316" s="11" t="s">
        <v>1166</v>
      </c>
      <c r="E316" s="11" t="s">
        <v>29</v>
      </c>
      <c r="F316" s="11" t="s">
        <v>430</v>
      </c>
      <c r="G316" s="12" t="s">
        <v>674</v>
      </c>
    </row>
    <row r="317" spans="1:7" ht="36" hidden="1" customHeight="1" x14ac:dyDescent="0.3">
      <c r="A317" s="11">
        <v>315</v>
      </c>
      <c r="B317" s="11" t="s">
        <v>1213</v>
      </c>
      <c r="C317" s="11" t="s">
        <v>59</v>
      </c>
      <c r="D317" s="11" t="s">
        <v>1214</v>
      </c>
      <c r="E317" s="11" t="s">
        <v>29</v>
      </c>
      <c r="F317" s="11" t="s">
        <v>676</v>
      </c>
      <c r="G317" s="12" t="s">
        <v>674</v>
      </c>
    </row>
    <row r="318" spans="1:7" ht="36" customHeight="1" x14ac:dyDescent="0.3">
      <c r="A318" s="11">
        <v>316</v>
      </c>
      <c r="B318" s="11" t="s">
        <v>150</v>
      </c>
      <c r="C318" s="11" t="s">
        <v>59</v>
      </c>
      <c r="D318" s="11" t="s">
        <v>1218</v>
      </c>
      <c r="E318" s="11" t="s">
        <v>29</v>
      </c>
      <c r="F318" s="11" t="s">
        <v>403</v>
      </c>
      <c r="G318" s="12" t="s">
        <v>673</v>
      </c>
    </row>
    <row r="319" spans="1:7" ht="36" customHeight="1" x14ac:dyDescent="0.3">
      <c r="A319" s="11">
        <v>317</v>
      </c>
      <c r="B319" s="11" t="s">
        <v>1327</v>
      </c>
      <c r="C319" s="11" t="s">
        <v>27</v>
      </c>
      <c r="D319" s="11" t="s">
        <v>1328</v>
      </c>
      <c r="E319" s="11" t="s">
        <v>29</v>
      </c>
      <c r="F319" s="11" t="s">
        <v>676</v>
      </c>
      <c r="G319" s="12" t="s">
        <v>673</v>
      </c>
    </row>
    <row r="320" spans="1:7" ht="36" hidden="1" customHeight="1" x14ac:dyDescent="0.3">
      <c r="A320" s="11">
        <v>318</v>
      </c>
      <c r="B320" s="11" t="s">
        <v>1329</v>
      </c>
      <c r="C320" s="11" t="s">
        <v>48</v>
      </c>
      <c r="D320" s="11" t="s">
        <v>1330</v>
      </c>
      <c r="E320" s="11" t="s">
        <v>29</v>
      </c>
      <c r="F320" s="11" t="s">
        <v>676</v>
      </c>
      <c r="G320" s="12" t="s">
        <v>674</v>
      </c>
    </row>
    <row r="321" spans="1:7" ht="36" hidden="1" customHeight="1" x14ac:dyDescent="0.3">
      <c r="A321" s="11">
        <v>319</v>
      </c>
      <c r="B321" s="11" t="s">
        <v>1345</v>
      </c>
      <c r="C321" s="11" t="s">
        <v>48</v>
      </c>
      <c r="D321" s="11" t="s">
        <v>1346</v>
      </c>
      <c r="E321" s="11" t="s">
        <v>29</v>
      </c>
      <c r="F321" s="11" t="s">
        <v>406</v>
      </c>
      <c r="G321" s="12" t="s">
        <v>674</v>
      </c>
    </row>
    <row r="322" spans="1:7" ht="36" customHeight="1" x14ac:dyDescent="0.3">
      <c r="A322" s="11">
        <v>320</v>
      </c>
      <c r="B322" s="11" t="s">
        <v>1350</v>
      </c>
      <c r="C322" s="11" t="s">
        <v>48</v>
      </c>
      <c r="D322" s="11" t="s">
        <v>1351</v>
      </c>
      <c r="E322" s="11" t="s">
        <v>29</v>
      </c>
      <c r="F322" s="11" t="s">
        <v>403</v>
      </c>
      <c r="G322" s="12" t="s">
        <v>673</v>
      </c>
    </row>
    <row r="323" spans="1:7" ht="36" hidden="1" customHeight="1" x14ac:dyDescent="0.3">
      <c r="A323" s="11">
        <v>321</v>
      </c>
      <c r="B323" s="11" t="s">
        <v>1365</v>
      </c>
      <c r="C323" s="11" t="s">
        <v>48</v>
      </c>
      <c r="D323" s="11" t="s">
        <v>1366</v>
      </c>
      <c r="E323" s="11" t="s">
        <v>29</v>
      </c>
      <c r="F323" s="11" t="s">
        <v>676</v>
      </c>
      <c r="G323" s="12" t="s">
        <v>674</v>
      </c>
    </row>
    <row r="324" spans="1:7" ht="36" customHeight="1" x14ac:dyDescent="0.3">
      <c r="A324" s="11">
        <v>322</v>
      </c>
      <c r="B324" s="11" t="s">
        <v>1415</v>
      </c>
      <c r="C324" s="11" t="s">
        <v>48</v>
      </c>
      <c r="D324" s="11" t="s">
        <v>1416</v>
      </c>
      <c r="E324" s="11" t="s">
        <v>29</v>
      </c>
      <c r="F324" s="11" t="s">
        <v>403</v>
      </c>
      <c r="G324" s="12" t="s">
        <v>673</v>
      </c>
    </row>
    <row r="325" spans="1:7" ht="36" hidden="1" customHeight="1" x14ac:dyDescent="0.3">
      <c r="A325" s="11">
        <v>323</v>
      </c>
      <c r="B325" s="11" t="s">
        <v>1441</v>
      </c>
      <c r="C325" s="11" t="s">
        <v>59</v>
      </c>
      <c r="D325" s="11" t="s">
        <v>1442</v>
      </c>
      <c r="E325" s="11" t="s">
        <v>29</v>
      </c>
      <c r="F325" s="11" t="s">
        <v>403</v>
      </c>
      <c r="G325" s="12" t="s">
        <v>674</v>
      </c>
    </row>
    <row r="326" spans="1:7" ht="36" customHeight="1" x14ac:dyDescent="0.3">
      <c r="A326" s="11">
        <v>324</v>
      </c>
      <c r="B326" s="11" t="s">
        <v>1456</v>
      </c>
      <c r="C326" s="11" t="s">
        <v>27</v>
      </c>
      <c r="D326" s="11" t="s">
        <v>757</v>
      </c>
      <c r="E326" s="11" t="s">
        <v>29</v>
      </c>
      <c r="F326" s="11" t="s">
        <v>676</v>
      </c>
      <c r="G326" s="12" t="s">
        <v>673</v>
      </c>
    </row>
    <row r="327" spans="1:7" ht="36" hidden="1" customHeight="1" x14ac:dyDescent="0.3">
      <c r="A327" s="11">
        <v>325</v>
      </c>
      <c r="B327" s="11" t="s">
        <v>1507</v>
      </c>
      <c r="C327" s="11" t="s">
        <v>48</v>
      </c>
      <c r="D327" s="11" t="s">
        <v>1479</v>
      </c>
      <c r="E327" s="11" t="s">
        <v>29</v>
      </c>
      <c r="F327" s="11" t="s">
        <v>406</v>
      </c>
      <c r="G327" s="12" t="s">
        <v>674</v>
      </c>
    </row>
    <row r="328" spans="1:7" ht="36" customHeight="1" x14ac:dyDescent="0.3">
      <c r="A328" s="5">
        <v>326</v>
      </c>
      <c r="B328" s="5" t="s">
        <v>1188</v>
      </c>
      <c r="C328" s="5" t="s">
        <v>4</v>
      </c>
      <c r="D328" s="5" t="s">
        <v>284</v>
      </c>
      <c r="E328" s="5" t="s">
        <v>1554</v>
      </c>
      <c r="F328" s="5" t="s">
        <v>403</v>
      </c>
      <c r="G328" s="6" t="s">
        <v>673</v>
      </c>
    </row>
    <row r="329" spans="1:7" ht="36" customHeight="1" x14ac:dyDescent="0.3">
      <c r="A329" s="1">
        <v>327</v>
      </c>
      <c r="B329" s="1" t="s">
        <v>1497</v>
      </c>
      <c r="C329" s="1" t="s">
        <v>4</v>
      </c>
      <c r="D329" s="1" t="s">
        <v>1498</v>
      </c>
      <c r="E329" s="1" t="s">
        <v>1499</v>
      </c>
      <c r="F329" s="1" t="s">
        <v>439</v>
      </c>
      <c r="G329" s="2" t="s">
        <v>673</v>
      </c>
    </row>
    <row r="330" spans="1:7" ht="36" customHeight="1" x14ac:dyDescent="0.3">
      <c r="A330" s="1">
        <v>328</v>
      </c>
      <c r="B330" s="1" t="s">
        <v>1256</v>
      </c>
      <c r="C330" s="1" t="s">
        <v>80</v>
      </c>
      <c r="D330" s="1" t="s">
        <v>1549</v>
      </c>
      <c r="E330" s="1" t="s">
        <v>1257</v>
      </c>
      <c r="F330" s="1" t="s">
        <v>439</v>
      </c>
      <c r="G330" s="2" t="s">
        <v>673</v>
      </c>
    </row>
    <row r="331" spans="1:7" ht="36" hidden="1" customHeight="1" x14ac:dyDescent="0.3">
      <c r="A331" s="1">
        <v>329</v>
      </c>
      <c r="B331" s="13" t="s">
        <v>1235</v>
      </c>
      <c r="C331" s="13" t="s">
        <v>4</v>
      </c>
      <c r="D331" s="13" t="s">
        <v>1236</v>
      </c>
      <c r="E331" s="13" t="s">
        <v>1237</v>
      </c>
      <c r="F331" s="13" t="s">
        <v>403</v>
      </c>
      <c r="G331" s="14" t="s">
        <v>674</v>
      </c>
    </row>
    <row r="332" spans="1:7" ht="36" customHeight="1" x14ac:dyDescent="0.3">
      <c r="A332" s="1">
        <v>330</v>
      </c>
      <c r="B332" s="13" t="s">
        <v>1173</v>
      </c>
      <c r="C332" s="13" t="s">
        <v>24</v>
      </c>
      <c r="D332" s="13" t="s">
        <v>284</v>
      </c>
      <c r="E332" s="13" t="s">
        <v>1174</v>
      </c>
      <c r="F332" s="13" t="s">
        <v>439</v>
      </c>
      <c r="G332" s="14" t="s">
        <v>673</v>
      </c>
    </row>
    <row r="333" spans="1:7" ht="36" customHeight="1" x14ac:dyDescent="0.3">
      <c r="A333" s="5">
        <v>331</v>
      </c>
      <c r="B333" s="5" t="s">
        <v>1311</v>
      </c>
      <c r="C333" s="5" t="s">
        <v>48</v>
      </c>
      <c r="D333" s="5" t="s">
        <v>49</v>
      </c>
      <c r="E333" s="5" t="s">
        <v>1312</v>
      </c>
      <c r="F333" s="5" t="s">
        <v>676</v>
      </c>
      <c r="G333" s="6" t="s">
        <v>673</v>
      </c>
    </row>
    <row r="334" spans="1:7" x14ac:dyDescent="0.3">
      <c r="C334" s="42"/>
    </row>
    <row r="335" spans="1:7" x14ac:dyDescent="0.3">
      <c r="C335" s="42"/>
    </row>
    <row r="336" spans="1:7" ht="36" customHeight="1" x14ac:dyDescent="0.3">
      <c r="B336" s="19" t="s">
        <v>1516</v>
      </c>
    </row>
    <row r="337" spans="2:9" ht="36" customHeight="1" x14ac:dyDescent="0.3">
      <c r="B337" s="20" t="s">
        <v>1517</v>
      </c>
      <c r="C337" s="21" t="s">
        <v>1518</v>
      </c>
      <c r="D337" s="21" t="s">
        <v>1519</v>
      </c>
      <c r="E337" s="21" t="s">
        <v>1520</v>
      </c>
      <c r="F337" s="21" t="s">
        <v>1522</v>
      </c>
      <c r="G337" s="21" t="s">
        <v>676</v>
      </c>
      <c r="H337" s="21" t="s">
        <v>403</v>
      </c>
    </row>
    <row r="338" spans="2:9" ht="36" customHeight="1" x14ac:dyDescent="0.3">
      <c r="B338" s="23" t="s">
        <v>396</v>
      </c>
      <c r="C338" s="35">
        <v>26</v>
      </c>
      <c r="D338" s="22">
        <v>5</v>
      </c>
      <c r="E338" s="22">
        <v>21</v>
      </c>
      <c r="F338" s="37">
        <v>4</v>
      </c>
      <c r="G338" s="37">
        <v>8</v>
      </c>
      <c r="H338" s="37">
        <v>14</v>
      </c>
      <c r="I338">
        <f>F338+G338+H338</f>
        <v>26</v>
      </c>
    </row>
    <row r="339" spans="2:9" ht="36" customHeight="1" x14ac:dyDescent="0.3">
      <c r="B339" s="23" t="s">
        <v>539</v>
      </c>
      <c r="C339" s="35">
        <v>112</v>
      </c>
      <c r="D339" s="22">
        <v>37</v>
      </c>
      <c r="E339" s="22">
        <v>75</v>
      </c>
      <c r="F339" s="37">
        <v>18</v>
      </c>
      <c r="G339" s="37">
        <v>52</v>
      </c>
      <c r="H339" s="37">
        <v>42</v>
      </c>
      <c r="I339">
        <f t="shared" ref="I339:I351" si="0">F339+G339+H339</f>
        <v>112</v>
      </c>
    </row>
    <row r="340" spans="2:9" ht="36" customHeight="1" x14ac:dyDescent="0.3">
      <c r="B340" s="23" t="s">
        <v>6</v>
      </c>
      <c r="C340" s="35">
        <v>54</v>
      </c>
      <c r="D340" s="22">
        <v>19</v>
      </c>
      <c r="E340" s="22">
        <v>35</v>
      </c>
      <c r="F340" s="37">
        <v>17</v>
      </c>
      <c r="G340" s="37">
        <v>14</v>
      </c>
      <c r="H340" s="37">
        <v>23</v>
      </c>
      <c r="I340">
        <f t="shared" si="0"/>
        <v>54</v>
      </c>
    </row>
    <row r="341" spans="2:9" ht="36" customHeight="1" x14ac:dyDescent="0.3">
      <c r="B341" s="23" t="s">
        <v>16</v>
      </c>
      <c r="C341" s="35">
        <v>103</v>
      </c>
      <c r="D341" s="22">
        <v>66</v>
      </c>
      <c r="E341" s="22">
        <v>37</v>
      </c>
      <c r="F341" s="37">
        <v>24</v>
      </c>
      <c r="G341" s="37">
        <v>36</v>
      </c>
      <c r="H341" s="37">
        <v>43</v>
      </c>
      <c r="I341">
        <f t="shared" si="0"/>
        <v>103</v>
      </c>
    </row>
    <row r="342" spans="2:9" ht="36" customHeight="1" x14ac:dyDescent="0.3">
      <c r="B342" s="23" t="s">
        <v>29</v>
      </c>
      <c r="C342" s="35">
        <v>17</v>
      </c>
      <c r="D342" s="22">
        <v>10</v>
      </c>
      <c r="E342" s="22">
        <v>7</v>
      </c>
      <c r="F342" s="37">
        <v>3</v>
      </c>
      <c r="G342" s="37">
        <v>7</v>
      </c>
      <c r="H342" s="37">
        <v>7</v>
      </c>
      <c r="I342">
        <f t="shared" si="0"/>
        <v>17</v>
      </c>
    </row>
    <row r="343" spans="2:9" ht="36" customHeight="1" x14ac:dyDescent="0.3">
      <c r="B343" s="23" t="s">
        <v>274</v>
      </c>
      <c r="C343" s="35">
        <v>10</v>
      </c>
      <c r="D343" s="22">
        <v>9</v>
      </c>
      <c r="E343" s="22">
        <v>1</v>
      </c>
      <c r="F343" s="37">
        <v>3</v>
      </c>
      <c r="G343" s="37">
        <v>2</v>
      </c>
      <c r="H343" s="37">
        <v>5</v>
      </c>
      <c r="I343">
        <f t="shared" si="0"/>
        <v>10</v>
      </c>
    </row>
    <row r="344" spans="2:9" ht="36" customHeight="1" x14ac:dyDescent="0.3">
      <c r="B344" s="23" t="s">
        <v>1537</v>
      </c>
      <c r="C344" s="35">
        <v>2</v>
      </c>
      <c r="D344" s="22">
        <v>0</v>
      </c>
      <c r="E344" s="22">
        <v>2</v>
      </c>
      <c r="F344" s="37">
        <v>0</v>
      </c>
      <c r="G344" s="37">
        <v>0</v>
      </c>
      <c r="H344" s="37">
        <v>2</v>
      </c>
      <c r="I344">
        <f t="shared" si="0"/>
        <v>2</v>
      </c>
    </row>
    <row r="345" spans="2:9" ht="36" customHeight="1" x14ac:dyDescent="0.3">
      <c r="B345" s="23" t="s">
        <v>1499</v>
      </c>
      <c r="C345" s="35">
        <v>1</v>
      </c>
      <c r="D345" s="22">
        <v>0</v>
      </c>
      <c r="E345" s="22">
        <v>1</v>
      </c>
      <c r="F345" s="37">
        <v>1</v>
      </c>
      <c r="G345" s="37">
        <v>0</v>
      </c>
      <c r="H345" s="37">
        <v>0</v>
      </c>
      <c r="I345">
        <f t="shared" si="0"/>
        <v>1</v>
      </c>
    </row>
    <row r="346" spans="2:9" ht="36" customHeight="1" x14ac:dyDescent="0.3">
      <c r="B346" s="23" t="s">
        <v>1257</v>
      </c>
      <c r="C346" s="35">
        <v>1</v>
      </c>
      <c r="D346" s="22">
        <v>0</v>
      </c>
      <c r="E346" s="22">
        <v>1</v>
      </c>
      <c r="F346" s="37">
        <v>1</v>
      </c>
      <c r="G346" s="37">
        <v>0</v>
      </c>
      <c r="H346" s="37">
        <v>0</v>
      </c>
      <c r="I346">
        <f t="shared" si="0"/>
        <v>1</v>
      </c>
    </row>
    <row r="347" spans="2:9" ht="36" customHeight="1" x14ac:dyDescent="0.3">
      <c r="B347" s="23" t="s">
        <v>1530</v>
      </c>
      <c r="C347" s="35">
        <v>2</v>
      </c>
      <c r="D347" s="22">
        <v>1</v>
      </c>
      <c r="E347" s="22">
        <v>1</v>
      </c>
      <c r="F347" s="37">
        <v>1</v>
      </c>
      <c r="G347" s="37">
        <v>0</v>
      </c>
      <c r="H347" s="37">
        <v>1</v>
      </c>
      <c r="I347">
        <f t="shared" si="0"/>
        <v>2</v>
      </c>
    </row>
    <row r="348" spans="2:9" ht="36" customHeight="1" x14ac:dyDescent="0.3">
      <c r="B348" s="23" t="s">
        <v>1551</v>
      </c>
      <c r="C348" s="35">
        <v>1</v>
      </c>
      <c r="D348" s="22">
        <v>1</v>
      </c>
      <c r="E348" s="22">
        <v>0</v>
      </c>
      <c r="F348" s="37">
        <v>0</v>
      </c>
      <c r="G348" s="37">
        <v>0</v>
      </c>
      <c r="H348" s="37">
        <v>1</v>
      </c>
      <c r="I348">
        <f t="shared" si="0"/>
        <v>1</v>
      </c>
    </row>
    <row r="349" spans="2:9" ht="36" customHeight="1" x14ac:dyDescent="0.3">
      <c r="B349" s="23" t="s">
        <v>1555</v>
      </c>
      <c r="C349" s="35">
        <v>1</v>
      </c>
      <c r="D349" s="22">
        <v>0</v>
      </c>
      <c r="E349" s="22">
        <v>1</v>
      </c>
      <c r="F349" s="37">
        <v>0</v>
      </c>
      <c r="G349" s="37">
        <v>1</v>
      </c>
      <c r="H349" s="37">
        <v>0</v>
      </c>
      <c r="I349">
        <f t="shared" si="0"/>
        <v>1</v>
      </c>
    </row>
    <row r="350" spans="2:9" s="56" customFormat="1" ht="36" customHeight="1" x14ac:dyDescent="0.3">
      <c r="B350" s="53" t="s">
        <v>1029</v>
      </c>
      <c r="C350" s="54">
        <v>1</v>
      </c>
      <c r="D350" s="55">
        <v>1</v>
      </c>
      <c r="E350" s="55">
        <v>0</v>
      </c>
      <c r="F350" s="55">
        <v>0</v>
      </c>
      <c r="G350" s="55">
        <v>0</v>
      </c>
      <c r="H350" s="55">
        <v>1</v>
      </c>
      <c r="I350" s="46">
        <f t="shared" si="0"/>
        <v>1</v>
      </c>
    </row>
    <row r="351" spans="2:9" ht="36" customHeight="1" x14ac:dyDescent="0.3">
      <c r="B351" s="24" t="s">
        <v>1523</v>
      </c>
      <c r="C351" s="35">
        <f t="shared" ref="C351:H351" si="1">SUM(C338:C350)</f>
        <v>331</v>
      </c>
      <c r="D351" s="35">
        <f t="shared" si="1"/>
        <v>149</v>
      </c>
      <c r="E351" s="35">
        <f t="shared" si="1"/>
        <v>182</v>
      </c>
      <c r="F351" s="35">
        <f t="shared" si="1"/>
        <v>72</v>
      </c>
      <c r="G351" s="35">
        <f t="shared" si="1"/>
        <v>120</v>
      </c>
      <c r="H351" s="35">
        <f t="shared" si="1"/>
        <v>139</v>
      </c>
      <c r="I351">
        <f t="shared" si="0"/>
        <v>331</v>
      </c>
    </row>
    <row r="352" spans="2:9" ht="36" customHeight="1" x14ac:dyDescent="0.3">
      <c r="B352" s="57"/>
      <c r="C352" s="58"/>
      <c r="D352" s="58"/>
      <c r="E352" s="58"/>
      <c r="F352" s="58"/>
      <c r="G352" s="58"/>
      <c r="H352" s="58"/>
    </row>
    <row r="353" spans="2:6" s="60" customFormat="1" ht="33" customHeight="1" x14ac:dyDescent="0.3">
      <c r="B353" s="26"/>
      <c r="C353" s="26"/>
      <c r="D353" s="62" t="s">
        <v>1522</v>
      </c>
      <c r="E353" s="62" t="s">
        <v>676</v>
      </c>
      <c r="F353" s="62" t="s">
        <v>403</v>
      </c>
    </row>
    <row r="354" spans="2:6" s="60" customFormat="1" ht="33" customHeight="1" x14ac:dyDescent="0.3">
      <c r="B354" s="3" t="s">
        <v>1556</v>
      </c>
      <c r="C354" s="59">
        <v>825</v>
      </c>
      <c r="D354" s="31">
        <v>156</v>
      </c>
      <c r="E354" s="31">
        <v>365</v>
      </c>
      <c r="F354" s="31">
        <v>304</v>
      </c>
    </row>
    <row r="355" spans="2:6" s="60" customFormat="1" ht="33" customHeight="1" x14ac:dyDescent="0.3">
      <c r="B355" s="3" t="s">
        <v>1557</v>
      </c>
      <c r="C355" s="59">
        <v>659</v>
      </c>
      <c r="D355" s="31">
        <v>113</v>
      </c>
      <c r="E355" s="31">
        <v>298</v>
      </c>
      <c r="F355" s="31">
        <v>246</v>
      </c>
    </row>
    <row r="356" spans="2:6" s="60" customFormat="1" ht="33" customHeight="1" x14ac:dyDescent="0.3">
      <c r="B356" s="3" t="s">
        <v>1558</v>
      </c>
      <c r="C356" s="61">
        <f>C351/C354</f>
        <v>0.40121212121212119</v>
      </c>
      <c r="D356" s="63">
        <f>F351/D354</f>
        <v>0.46153846153846156</v>
      </c>
      <c r="E356" s="63">
        <f>G351/E354</f>
        <v>0.32876712328767121</v>
      </c>
      <c r="F356" s="63">
        <f>H351/F354</f>
        <v>0.45723684210526316</v>
      </c>
    </row>
    <row r="357" spans="2:6" s="60" customFormat="1" ht="33" customHeight="1" x14ac:dyDescent="0.3">
      <c r="B357" s="3" t="s">
        <v>1559</v>
      </c>
      <c r="C357" s="61">
        <f>C351/C355</f>
        <v>0.50227617602427921</v>
      </c>
      <c r="D357" s="63">
        <f>F351/D355</f>
        <v>0.63716814159292035</v>
      </c>
      <c r="E357" s="63">
        <f>G351/E355</f>
        <v>0.40268456375838924</v>
      </c>
      <c r="F357" s="63">
        <f>H351/F355</f>
        <v>0.56504065040650409</v>
      </c>
    </row>
  </sheetData>
  <autoFilter ref="A2:H333" xr:uid="{00000000-0009-0000-0000-000000000000}">
    <filterColumn colId="6">
      <filters>
        <filter val="F"/>
      </filters>
    </filterColumn>
  </autoFilter>
  <sortState xmlns:xlrd2="http://schemas.microsoft.com/office/spreadsheetml/2017/richdata2" ref="A3:H333">
    <sortCondition ref="E3:E333"/>
  </sortState>
  <mergeCells count="1">
    <mergeCell ref="A1:G1"/>
  </mergeCells>
  <pageMargins left="0.7" right="0.7" top="0.75" bottom="0.75" header="0.3" footer="0.3"/>
  <pageSetup paperSize="9"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8"/>
  <sheetViews>
    <sheetView workbookViewId="0">
      <pane ySplit="2" topLeftCell="A222" activePane="bottomLeft" state="frozen"/>
      <selection pane="bottomLeft" activeCell="D3" sqref="D3"/>
    </sheetView>
  </sheetViews>
  <sheetFormatPr defaultRowHeight="14.4" x14ac:dyDescent="0.3"/>
  <cols>
    <col min="1" max="1" width="8.109375" customWidth="1"/>
    <col min="2" max="2" width="34.33203125" customWidth="1"/>
    <col min="3" max="3" width="25.5546875" customWidth="1"/>
    <col min="4" max="4" width="35.5546875" customWidth="1"/>
    <col min="5" max="5" width="30.5546875" customWidth="1"/>
    <col min="6" max="6" width="21.44140625" customWidth="1"/>
    <col min="7" max="7" width="16.6640625" customWidth="1"/>
    <col min="8" max="8" width="13" customWidth="1"/>
  </cols>
  <sheetData>
    <row r="1" spans="1:8" ht="30" customHeight="1" x14ac:dyDescent="0.3">
      <c r="A1" s="73" t="s">
        <v>1540</v>
      </c>
      <c r="B1" s="73"/>
      <c r="C1" s="73"/>
      <c r="D1" s="73"/>
      <c r="E1" s="73"/>
      <c r="F1" s="73"/>
      <c r="G1" s="73"/>
    </row>
    <row r="2" spans="1:8" ht="63" customHeight="1" x14ac:dyDescent="0.3">
      <c r="A2" s="3" t="s">
        <v>1515</v>
      </c>
      <c r="B2" s="3" t="s">
        <v>680</v>
      </c>
      <c r="C2" s="3" t="s">
        <v>1</v>
      </c>
      <c r="D2" s="3" t="s">
        <v>1568</v>
      </c>
      <c r="E2" s="3" t="s">
        <v>1538</v>
      </c>
      <c r="F2" s="3" t="s">
        <v>1514</v>
      </c>
      <c r="G2" s="4" t="s">
        <v>672</v>
      </c>
    </row>
    <row r="3" spans="1:8" ht="46.5" customHeight="1" x14ac:dyDescent="0.3">
      <c r="A3" s="11">
        <v>1</v>
      </c>
      <c r="B3" s="11" t="s">
        <v>697</v>
      </c>
      <c r="C3" s="11" t="s">
        <v>4</v>
      </c>
      <c r="D3" s="11" t="s">
        <v>670</v>
      </c>
      <c r="E3" s="11" t="s">
        <v>396</v>
      </c>
      <c r="F3" s="11" t="s">
        <v>403</v>
      </c>
      <c r="G3" s="12" t="s">
        <v>673</v>
      </c>
    </row>
    <row r="4" spans="1:8" ht="46.5" customHeight="1" x14ac:dyDescent="0.3">
      <c r="A4" s="11">
        <v>2</v>
      </c>
      <c r="B4" s="11" t="s">
        <v>724</v>
      </c>
      <c r="C4" s="11" t="s">
        <v>62</v>
      </c>
      <c r="D4" s="11" t="s">
        <v>725</v>
      </c>
      <c r="E4" s="11" t="s">
        <v>396</v>
      </c>
      <c r="F4" s="11" t="s">
        <v>403</v>
      </c>
      <c r="G4" s="12" t="s">
        <v>673</v>
      </c>
    </row>
    <row r="5" spans="1:8" ht="46.5" customHeight="1" x14ac:dyDescent="0.3">
      <c r="A5" s="11">
        <v>3</v>
      </c>
      <c r="B5" s="11" t="s">
        <v>811</v>
      </c>
      <c r="C5" s="11" t="s">
        <v>80</v>
      </c>
      <c r="D5" s="11" t="s">
        <v>812</v>
      </c>
      <c r="E5" s="11" t="s">
        <v>396</v>
      </c>
      <c r="F5" s="11" t="s">
        <v>676</v>
      </c>
      <c r="G5" s="12" t="s">
        <v>673</v>
      </c>
    </row>
    <row r="6" spans="1:8" ht="46.5" customHeight="1" x14ac:dyDescent="0.3">
      <c r="A6" s="11">
        <v>4</v>
      </c>
      <c r="B6" s="11" t="s">
        <v>813</v>
      </c>
      <c r="C6" s="11" t="s">
        <v>27</v>
      </c>
      <c r="D6" s="11" t="s">
        <v>812</v>
      </c>
      <c r="E6" s="11" t="s">
        <v>396</v>
      </c>
      <c r="F6" s="11" t="s">
        <v>403</v>
      </c>
      <c r="G6" s="12" t="s">
        <v>673</v>
      </c>
    </row>
    <row r="7" spans="1:8" ht="46.5" customHeight="1" x14ac:dyDescent="0.3">
      <c r="A7" s="11">
        <v>5</v>
      </c>
      <c r="B7" s="11" t="s">
        <v>962</v>
      </c>
      <c r="C7" s="11" t="s">
        <v>4</v>
      </c>
      <c r="D7" s="11" t="s">
        <v>332</v>
      </c>
      <c r="E7" s="11" t="s">
        <v>396</v>
      </c>
      <c r="F7" s="11" t="s">
        <v>403</v>
      </c>
      <c r="G7" s="12" t="s">
        <v>673</v>
      </c>
    </row>
    <row r="8" spans="1:8" ht="46.5" customHeight="1" x14ac:dyDescent="0.3">
      <c r="A8" s="11">
        <v>6</v>
      </c>
      <c r="B8" s="11" t="s">
        <v>766</v>
      </c>
      <c r="C8" s="11" t="s">
        <v>4</v>
      </c>
      <c r="D8" s="11" t="s">
        <v>767</v>
      </c>
      <c r="E8" s="11" t="s">
        <v>396</v>
      </c>
      <c r="F8" s="11" t="s">
        <v>406</v>
      </c>
      <c r="G8" s="12" t="s">
        <v>673</v>
      </c>
    </row>
    <row r="9" spans="1:8" ht="46.5" customHeight="1" x14ac:dyDescent="0.3">
      <c r="A9" s="5">
        <v>7</v>
      </c>
      <c r="B9" s="5" t="s">
        <v>859</v>
      </c>
      <c r="C9" s="5" t="s">
        <v>62</v>
      </c>
      <c r="D9" s="5" t="s">
        <v>860</v>
      </c>
      <c r="E9" s="5" t="s">
        <v>861</v>
      </c>
      <c r="F9" s="5" t="s">
        <v>676</v>
      </c>
      <c r="G9" s="6" t="s">
        <v>674</v>
      </c>
    </row>
    <row r="10" spans="1:8" ht="46.5" customHeight="1" x14ac:dyDescent="0.3">
      <c r="A10" s="9">
        <v>8</v>
      </c>
      <c r="B10" s="9" t="s">
        <v>828</v>
      </c>
      <c r="C10" s="9" t="s">
        <v>88</v>
      </c>
      <c r="D10" s="9" t="s">
        <v>792</v>
      </c>
      <c r="E10" s="9" t="s">
        <v>16</v>
      </c>
      <c r="F10" s="9" t="s">
        <v>403</v>
      </c>
      <c r="G10" s="10" t="s">
        <v>673</v>
      </c>
      <c r="H10" s="39"/>
    </row>
    <row r="11" spans="1:8" ht="46.5" customHeight="1" x14ac:dyDescent="0.3">
      <c r="A11" s="9">
        <v>9</v>
      </c>
      <c r="B11" s="9" t="s">
        <v>980</v>
      </c>
      <c r="C11" s="9" t="s">
        <v>48</v>
      </c>
      <c r="D11" s="9" t="s">
        <v>271</v>
      </c>
      <c r="E11" s="9" t="s">
        <v>16</v>
      </c>
      <c r="F11" s="9" t="s">
        <v>406</v>
      </c>
      <c r="G11" s="10" t="s">
        <v>673</v>
      </c>
      <c r="H11" s="39"/>
    </row>
    <row r="12" spans="1:8" ht="46.5" customHeight="1" x14ac:dyDescent="0.3">
      <c r="A12" s="5">
        <v>10</v>
      </c>
      <c r="B12" s="5" t="s">
        <v>938</v>
      </c>
      <c r="C12" s="5" t="s">
        <v>80</v>
      </c>
      <c r="D12" s="5" t="s">
        <v>939</v>
      </c>
      <c r="E12" s="5" t="s">
        <v>940</v>
      </c>
      <c r="F12" s="5" t="s">
        <v>439</v>
      </c>
      <c r="G12" s="6" t="s">
        <v>673</v>
      </c>
    </row>
    <row r="13" spans="1:8" ht="46.5" customHeight="1" x14ac:dyDescent="0.3">
      <c r="A13" s="17">
        <v>11</v>
      </c>
      <c r="B13" s="17" t="s">
        <v>973</v>
      </c>
      <c r="C13" s="17" t="s">
        <v>4</v>
      </c>
      <c r="D13" s="17" t="s">
        <v>974</v>
      </c>
      <c r="E13" s="17" t="s">
        <v>975</v>
      </c>
      <c r="F13" s="17" t="s">
        <v>403</v>
      </c>
      <c r="G13" s="18" t="s">
        <v>673</v>
      </c>
    </row>
    <row r="14" spans="1:8" ht="46.5" customHeight="1" x14ac:dyDescent="0.3">
      <c r="A14" s="17">
        <v>12</v>
      </c>
      <c r="B14" s="17" t="s">
        <v>493</v>
      </c>
      <c r="C14" s="17" t="s">
        <v>4</v>
      </c>
      <c r="D14" s="17" t="s">
        <v>974</v>
      </c>
      <c r="E14" s="17" t="s">
        <v>975</v>
      </c>
      <c r="F14" s="17" t="s">
        <v>676</v>
      </c>
      <c r="G14" s="18" t="s">
        <v>673</v>
      </c>
    </row>
    <row r="15" spans="1:8" ht="46.5" customHeight="1" x14ac:dyDescent="0.3">
      <c r="A15" s="40">
        <v>13</v>
      </c>
      <c r="B15" s="40" t="s">
        <v>873</v>
      </c>
      <c r="C15" s="40" t="s">
        <v>4</v>
      </c>
      <c r="D15" s="40" t="s">
        <v>874</v>
      </c>
      <c r="E15" s="40" t="s">
        <v>1544</v>
      </c>
      <c r="F15" s="40" t="s">
        <v>676</v>
      </c>
      <c r="G15" s="41" t="s">
        <v>674</v>
      </c>
    </row>
    <row r="16" spans="1:8" ht="46.5" customHeight="1" x14ac:dyDescent="0.3">
      <c r="A16" s="40">
        <v>14</v>
      </c>
      <c r="B16" s="40" t="s">
        <v>916</v>
      </c>
      <c r="C16" s="40" t="s">
        <v>4</v>
      </c>
      <c r="D16" s="40" t="s">
        <v>917</v>
      </c>
      <c r="E16" s="40" t="s">
        <v>1543</v>
      </c>
      <c r="F16" s="40" t="s">
        <v>403</v>
      </c>
      <c r="G16" s="41" t="s">
        <v>674</v>
      </c>
    </row>
    <row r="17" spans="1:7" ht="46.5" customHeight="1" x14ac:dyDescent="0.3">
      <c r="A17" s="15">
        <v>15</v>
      </c>
      <c r="B17" s="15" t="s">
        <v>840</v>
      </c>
      <c r="C17" s="15" t="s">
        <v>4</v>
      </c>
      <c r="D17" s="15" t="s">
        <v>841</v>
      </c>
      <c r="E17" s="15" t="s">
        <v>274</v>
      </c>
      <c r="F17" s="15" t="s">
        <v>403</v>
      </c>
      <c r="G17" s="16" t="s">
        <v>673</v>
      </c>
    </row>
    <row r="18" spans="1:7" ht="46.5" customHeight="1" x14ac:dyDescent="0.3">
      <c r="A18" s="15">
        <v>16</v>
      </c>
      <c r="B18" s="15" t="s">
        <v>891</v>
      </c>
      <c r="C18" s="15" t="s">
        <v>85</v>
      </c>
      <c r="D18" s="15" t="s">
        <v>884</v>
      </c>
      <c r="E18" s="15" t="s">
        <v>274</v>
      </c>
      <c r="F18" s="15" t="s">
        <v>403</v>
      </c>
      <c r="G18" s="16" t="s">
        <v>674</v>
      </c>
    </row>
    <row r="19" spans="1:7" ht="46.5" customHeight="1" x14ac:dyDescent="0.3">
      <c r="A19" s="15">
        <v>17</v>
      </c>
      <c r="B19" s="15" t="s">
        <v>913</v>
      </c>
      <c r="C19" s="15" t="s">
        <v>255</v>
      </c>
      <c r="D19" s="15" t="s">
        <v>914</v>
      </c>
      <c r="E19" s="15" t="s">
        <v>274</v>
      </c>
      <c r="F19" s="15" t="s">
        <v>676</v>
      </c>
      <c r="G19" s="16" t="s">
        <v>673</v>
      </c>
    </row>
    <row r="20" spans="1:7" ht="46.5" customHeight="1" x14ac:dyDescent="0.3">
      <c r="A20" s="15">
        <v>18</v>
      </c>
      <c r="B20" s="15" t="s">
        <v>915</v>
      </c>
      <c r="C20" s="15" t="s">
        <v>255</v>
      </c>
      <c r="D20" s="15" t="s">
        <v>31</v>
      </c>
      <c r="E20" s="15" t="s">
        <v>274</v>
      </c>
      <c r="F20" s="15" t="s">
        <v>403</v>
      </c>
      <c r="G20" s="16" t="s">
        <v>674</v>
      </c>
    </row>
    <row r="21" spans="1:7" ht="46.5" customHeight="1" x14ac:dyDescent="0.3">
      <c r="A21" s="15">
        <v>19</v>
      </c>
      <c r="B21" s="15" t="s">
        <v>921</v>
      </c>
      <c r="C21" s="15" t="s">
        <v>4</v>
      </c>
      <c r="D21" s="15" t="s">
        <v>922</v>
      </c>
      <c r="E21" s="15" t="s">
        <v>274</v>
      </c>
      <c r="F21" s="15" t="s">
        <v>676</v>
      </c>
      <c r="G21" s="16" t="s">
        <v>673</v>
      </c>
    </row>
    <row r="22" spans="1:7" ht="46.5" customHeight="1" x14ac:dyDescent="0.3">
      <c r="A22" s="15">
        <v>20</v>
      </c>
      <c r="B22" s="15" t="s">
        <v>842</v>
      </c>
      <c r="C22" s="15" t="s">
        <v>4</v>
      </c>
      <c r="D22" s="15" t="s">
        <v>841</v>
      </c>
      <c r="E22" s="15" t="s">
        <v>274</v>
      </c>
      <c r="F22" s="15" t="s">
        <v>403</v>
      </c>
      <c r="G22" s="16" t="s">
        <v>673</v>
      </c>
    </row>
    <row r="23" spans="1:7" ht="46.5" customHeight="1" x14ac:dyDescent="0.3">
      <c r="A23" s="15">
        <v>21</v>
      </c>
      <c r="B23" s="15" t="s">
        <v>843</v>
      </c>
      <c r="C23" s="15" t="s">
        <v>4</v>
      </c>
      <c r="D23" s="15" t="s">
        <v>841</v>
      </c>
      <c r="E23" s="15" t="s">
        <v>274</v>
      </c>
      <c r="F23" s="15" t="s">
        <v>676</v>
      </c>
      <c r="G23" s="16" t="s">
        <v>673</v>
      </c>
    </row>
    <row r="24" spans="1:7" ht="46.5" customHeight="1" x14ac:dyDescent="0.3">
      <c r="A24" s="13">
        <v>22</v>
      </c>
      <c r="B24" s="13" t="s">
        <v>735</v>
      </c>
      <c r="C24" s="13" t="s">
        <v>205</v>
      </c>
      <c r="D24" s="13" t="s">
        <v>49</v>
      </c>
      <c r="E24" s="13" t="s">
        <v>1545</v>
      </c>
      <c r="F24" s="13" t="s">
        <v>406</v>
      </c>
      <c r="G24" s="14" t="s">
        <v>674</v>
      </c>
    </row>
    <row r="25" spans="1:7" ht="46.5" customHeight="1" x14ac:dyDescent="0.3">
      <c r="A25" s="9">
        <v>23</v>
      </c>
      <c r="B25" s="9" t="s">
        <v>817</v>
      </c>
      <c r="C25" s="9" t="s">
        <v>4</v>
      </c>
      <c r="D25" s="9" t="s">
        <v>818</v>
      </c>
      <c r="E25" s="9" t="s">
        <v>1521</v>
      </c>
      <c r="F25" s="9" t="s">
        <v>676</v>
      </c>
      <c r="G25" s="10" t="s">
        <v>674</v>
      </c>
    </row>
    <row r="26" spans="1:7" ht="46.5" customHeight="1" x14ac:dyDescent="0.3">
      <c r="A26" s="13">
        <v>24</v>
      </c>
      <c r="B26" s="13" t="s">
        <v>685</v>
      </c>
      <c r="C26" s="13" t="s">
        <v>4</v>
      </c>
      <c r="D26" s="13" t="s">
        <v>684</v>
      </c>
      <c r="E26" s="13" t="s">
        <v>1546</v>
      </c>
      <c r="F26" s="13" t="s">
        <v>403</v>
      </c>
      <c r="G26" s="14" t="s">
        <v>674</v>
      </c>
    </row>
    <row r="27" spans="1:7" ht="46.5" customHeight="1" x14ac:dyDescent="0.3">
      <c r="A27" s="13">
        <v>25</v>
      </c>
      <c r="B27" s="13" t="s">
        <v>683</v>
      </c>
      <c r="C27" s="13" t="s">
        <v>85</v>
      </c>
      <c r="D27" s="13" t="s">
        <v>684</v>
      </c>
      <c r="E27" s="13" t="s">
        <v>1547</v>
      </c>
      <c r="F27" s="13" t="s">
        <v>403</v>
      </c>
      <c r="G27" s="14" t="s">
        <v>673</v>
      </c>
    </row>
    <row r="28" spans="1:7" ht="46.5" customHeight="1" x14ac:dyDescent="0.3">
      <c r="A28" s="9">
        <v>26</v>
      </c>
      <c r="B28" s="9" t="s">
        <v>681</v>
      </c>
      <c r="C28" s="9" t="s">
        <v>4</v>
      </c>
      <c r="D28" s="9" t="s">
        <v>682</v>
      </c>
      <c r="E28" s="9" t="s">
        <v>6</v>
      </c>
      <c r="F28" s="9" t="s">
        <v>406</v>
      </c>
      <c r="G28" s="10" t="s">
        <v>674</v>
      </c>
    </row>
    <row r="29" spans="1:7" ht="46.5" customHeight="1" x14ac:dyDescent="0.3">
      <c r="A29" s="9">
        <v>27</v>
      </c>
      <c r="B29" s="9" t="s">
        <v>692</v>
      </c>
      <c r="C29" s="9" t="s">
        <v>4</v>
      </c>
      <c r="D29" s="9" t="s">
        <v>264</v>
      </c>
      <c r="E29" s="9" t="s">
        <v>6</v>
      </c>
      <c r="F29" s="9" t="s">
        <v>676</v>
      </c>
      <c r="G29" s="10" t="s">
        <v>674</v>
      </c>
    </row>
    <row r="30" spans="1:7" ht="46.5" customHeight="1" x14ac:dyDescent="0.3">
      <c r="A30" s="9">
        <v>28</v>
      </c>
      <c r="B30" s="9" t="s">
        <v>704</v>
      </c>
      <c r="C30" s="9" t="s">
        <v>4</v>
      </c>
      <c r="D30" s="9" t="s">
        <v>705</v>
      </c>
      <c r="E30" s="9" t="s">
        <v>6</v>
      </c>
      <c r="F30" s="9" t="s">
        <v>403</v>
      </c>
      <c r="G30" s="10" t="s">
        <v>673</v>
      </c>
    </row>
    <row r="31" spans="1:7" ht="46.5" customHeight="1" x14ac:dyDescent="0.3">
      <c r="A31" s="9">
        <v>29</v>
      </c>
      <c r="B31" s="9" t="s">
        <v>718</v>
      </c>
      <c r="C31" s="9" t="s">
        <v>4</v>
      </c>
      <c r="D31" s="9" t="s">
        <v>719</v>
      </c>
      <c r="E31" s="9" t="s">
        <v>6</v>
      </c>
      <c r="F31" s="9" t="s">
        <v>439</v>
      </c>
      <c r="G31" s="10" t="s">
        <v>673</v>
      </c>
    </row>
    <row r="32" spans="1:7" ht="46.5" customHeight="1" x14ac:dyDescent="0.3">
      <c r="A32" s="9">
        <v>30</v>
      </c>
      <c r="B32" s="9" t="s">
        <v>720</v>
      </c>
      <c r="C32" s="9" t="s">
        <v>4</v>
      </c>
      <c r="D32" s="9" t="s">
        <v>721</v>
      </c>
      <c r="E32" s="9" t="s">
        <v>6</v>
      </c>
      <c r="F32" s="9" t="s">
        <v>406</v>
      </c>
      <c r="G32" s="10" t="s">
        <v>673</v>
      </c>
    </row>
    <row r="33" spans="1:7" ht="46.5" customHeight="1" x14ac:dyDescent="0.3">
      <c r="A33" s="9">
        <v>31</v>
      </c>
      <c r="B33" s="9" t="s">
        <v>744</v>
      </c>
      <c r="C33" s="9" t="s">
        <v>205</v>
      </c>
      <c r="D33" s="9" t="s">
        <v>745</v>
      </c>
      <c r="E33" s="9" t="s">
        <v>6</v>
      </c>
      <c r="F33" s="9" t="s">
        <v>430</v>
      </c>
      <c r="G33" s="10" t="s">
        <v>674</v>
      </c>
    </row>
    <row r="34" spans="1:7" ht="46.5" customHeight="1" x14ac:dyDescent="0.3">
      <c r="A34" s="9">
        <v>32</v>
      </c>
      <c r="B34" s="9" t="s">
        <v>778</v>
      </c>
      <c r="C34" s="9" t="s">
        <v>4</v>
      </c>
      <c r="D34" s="9" t="s">
        <v>512</v>
      </c>
      <c r="E34" s="9" t="s">
        <v>6</v>
      </c>
      <c r="F34" s="9" t="s">
        <v>676</v>
      </c>
      <c r="G34" s="10" t="s">
        <v>674</v>
      </c>
    </row>
    <row r="35" spans="1:7" ht="46.5" customHeight="1" x14ac:dyDescent="0.3">
      <c r="A35" s="9">
        <v>33</v>
      </c>
      <c r="B35" s="9" t="s">
        <v>780</v>
      </c>
      <c r="C35" s="9" t="s">
        <v>205</v>
      </c>
      <c r="D35" s="9" t="s">
        <v>781</v>
      </c>
      <c r="E35" s="9" t="s">
        <v>6</v>
      </c>
      <c r="F35" s="9" t="s">
        <v>403</v>
      </c>
      <c r="G35" s="10" t="s">
        <v>674</v>
      </c>
    </row>
    <row r="36" spans="1:7" ht="46.5" customHeight="1" x14ac:dyDescent="0.3">
      <c r="A36" s="9">
        <v>34</v>
      </c>
      <c r="B36" s="9" t="s">
        <v>805</v>
      </c>
      <c r="C36" s="9" t="s">
        <v>4</v>
      </c>
      <c r="D36" s="9" t="s">
        <v>719</v>
      </c>
      <c r="E36" s="9" t="s">
        <v>6</v>
      </c>
      <c r="F36" s="9" t="s">
        <v>406</v>
      </c>
      <c r="G36" s="10" t="s">
        <v>673</v>
      </c>
    </row>
    <row r="37" spans="1:7" ht="46.5" customHeight="1" x14ac:dyDescent="0.3">
      <c r="A37" s="9">
        <v>35</v>
      </c>
      <c r="B37" s="9" t="s">
        <v>807</v>
      </c>
      <c r="C37" s="9" t="s">
        <v>4</v>
      </c>
      <c r="D37" s="9" t="s">
        <v>684</v>
      </c>
      <c r="E37" s="9" t="s">
        <v>6</v>
      </c>
      <c r="F37" s="9" t="s">
        <v>430</v>
      </c>
      <c r="G37" s="10" t="s">
        <v>674</v>
      </c>
    </row>
    <row r="38" spans="1:7" ht="46.5" customHeight="1" x14ac:dyDescent="0.3">
      <c r="A38" s="9">
        <v>36</v>
      </c>
      <c r="B38" s="9" t="s">
        <v>808</v>
      </c>
      <c r="C38" s="9" t="s">
        <v>4</v>
      </c>
      <c r="D38" s="9" t="s">
        <v>809</v>
      </c>
      <c r="E38" s="9" t="s">
        <v>6</v>
      </c>
      <c r="F38" s="9" t="s">
        <v>406</v>
      </c>
      <c r="G38" s="10" t="s">
        <v>674</v>
      </c>
    </row>
    <row r="39" spans="1:7" ht="46.5" customHeight="1" x14ac:dyDescent="0.3">
      <c r="A39" s="9">
        <v>37</v>
      </c>
      <c r="B39" s="9" t="s">
        <v>810</v>
      </c>
      <c r="C39" s="9" t="s">
        <v>4</v>
      </c>
      <c r="D39" s="9" t="s">
        <v>809</v>
      </c>
      <c r="E39" s="9" t="s">
        <v>6</v>
      </c>
      <c r="F39" s="9" t="s">
        <v>676</v>
      </c>
      <c r="G39" s="10" t="s">
        <v>674</v>
      </c>
    </row>
    <row r="40" spans="1:7" ht="46.5" customHeight="1" x14ac:dyDescent="0.3">
      <c r="A40" s="9">
        <v>38</v>
      </c>
      <c r="B40" s="9" t="s">
        <v>816</v>
      </c>
      <c r="C40" s="9" t="s">
        <v>4</v>
      </c>
      <c r="D40" s="9" t="s">
        <v>684</v>
      </c>
      <c r="E40" s="9" t="s">
        <v>6</v>
      </c>
      <c r="F40" s="9" t="s">
        <v>676</v>
      </c>
      <c r="G40" s="10" t="s">
        <v>674</v>
      </c>
    </row>
    <row r="41" spans="1:7" ht="46.5" customHeight="1" x14ac:dyDescent="0.3">
      <c r="A41" s="9">
        <v>39</v>
      </c>
      <c r="B41" s="9" t="s">
        <v>844</v>
      </c>
      <c r="C41" s="9" t="s">
        <v>4</v>
      </c>
      <c r="D41" s="9" t="s">
        <v>845</v>
      </c>
      <c r="E41" s="9" t="s">
        <v>6</v>
      </c>
      <c r="F41" s="9" t="s">
        <v>406</v>
      </c>
      <c r="G41" s="10" t="s">
        <v>674</v>
      </c>
    </row>
    <row r="42" spans="1:7" ht="46.5" customHeight="1" x14ac:dyDescent="0.3">
      <c r="A42" s="9">
        <v>40</v>
      </c>
      <c r="B42" s="9" t="s">
        <v>846</v>
      </c>
      <c r="C42" s="9" t="s">
        <v>4</v>
      </c>
      <c r="D42" s="9" t="s">
        <v>847</v>
      </c>
      <c r="E42" s="9" t="s">
        <v>6</v>
      </c>
      <c r="F42" s="9" t="s">
        <v>406</v>
      </c>
      <c r="G42" s="10" t="s">
        <v>673</v>
      </c>
    </row>
    <row r="43" spans="1:7" ht="46.5" customHeight="1" x14ac:dyDescent="0.3">
      <c r="A43" s="9">
        <v>41</v>
      </c>
      <c r="B43" s="9" t="s">
        <v>848</v>
      </c>
      <c r="C43" s="9" t="s">
        <v>4</v>
      </c>
      <c r="D43" s="9" t="s">
        <v>845</v>
      </c>
      <c r="E43" s="9" t="s">
        <v>6</v>
      </c>
      <c r="F43" s="9" t="s">
        <v>676</v>
      </c>
      <c r="G43" s="10" t="s">
        <v>673</v>
      </c>
    </row>
    <row r="44" spans="1:7" ht="46.5" customHeight="1" x14ac:dyDescent="0.3">
      <c r="A44" s="9">
        <v>42</v>
      </c>
      <c r="B44" s="9" t="s">
        <v>857</v>
      </c>
      <c r="C44" s="9" t="s">
        <v>4</v>
      </c>
      <c r="D44" s="9" t="s">
        <v>858</v>
      </c>
      <c r="E44" s="9" t="s">
        <v>6</v>
      </c>
      <c r="F44" s="9" t="s">
        <v>676</v>
      </c>
      <c r="G44" s="10" t="s">
        <v>674</v>
      </c>
    </row>
    <row r="45" spans="1:7" ht="46.5" customHeight="1" x14ac:dyDescent="0.3">
      <c r="A45" s="9">
        <v>43</v>
      </c>
      <c r="B45" s="9" t="s">
        <v>1005</v>
      </c>
      <c r="C45" s="9" t="s">
        <v>4</v>
      </c>
      <c r="D45" s="9" t="s">
        <v>729</v>
      </c>
      <c r="E45" s="9" t="s">
        <v>6</v>
      </c>
      <c r="F45" s="9" t="s">
        <v>676</v>
      </c>
      <c r="G45" s="10" t="s">
        <v>673</v>
      </c>
    </row>
    <row r="46" spans="1:7" ht="46.5" customHeight="1" x14ac:dyDescent="0.3">
      <c r="A46" s="9">
        <v>44</v>
      </c>
      <c r="B46" s="9" t="s">
        <v>911</v>
      </c>
      <c r="C46" s="9" t="s">
        <v>4</v>
      </c>
      <c r="D46" s="9" t="s">
        <v>897</v>
      </c>
      <c r="E46" s="9" t="s">
        <v>6</v>
      </c>
      <c r="F46" s="9" t="s">
        <v>439</v>
      </c>
      <c r="G46" s="10" t="s">
        <v>673</v>
      </c>
    </row>
    <row r="47" spans="1:7" ht="46.5" customHeight="1" x14ac:dyDescent="0.3">
      <c r="A47" s="9">
        <v>45</v>
      </c>
      <c r="B47" s="9" t="s">
        <v>918</v>
      </c>
      <c r="C47" s="9" t="s">
        <v>4</v>
      </c>
      <c r="D47" s="9" t="s">
        <v>919</v>
      </c>
      <c r="E47" s="9" t="s">
        <v>6</v>
      </c>
      <c r="F47" s="9" t="s">
        <v>403</v>
      </c>
      <c r="G47" s="10" t="s">
        <v>674</v>
      </c>
    </row>
    <row r="48" spans="1:7" ht="46.5" customHeight="1" x14ac:dyDescent="0.3">
      <c r="A48" s="9">
        <v>46</v>
      </c>
      <c r="B48" s="9" t="s">
        <v>925</v>
      </c>
      <c r="C48" s="9" t="s">
        <v>4</v>
      </c>
      <c r="D48" s="9" t="s">
        <v>926</v>
      </c>
      <c r="E48" s="9" t="s">
        <v>6</v>
      </c>
      <c r="F48" s="9" t="s">
        <v>406</v>
      </c>
      <c r="G48" s="10" t="s">
        <v>674</v>
      </c>
    </row>
    <row r="49" spans="1:7" ht="46.5" customHeight="1" x14ac:dyDescent="0.3">
      <c r="A49" s="9">
        <v>47</v>
      </c>
      <c r="B49" s="9" t="s">
        <v>934</v>
      </c>
      <c r="C49" s="9" t="s">
        <v>4</v>
      </c>
      <c r="D49" s="9" t="s">
        <v>935</v>
      </c>
      <c r="E49" s="9" t="s">
        <v>6</v>
      </c>
      <c r="F49" s="9" t="s">
        <v>403</v>
      </c>
      <c r="G49" s="10" t="s">
        <v>673</v>
      </c>
    </row>
    <row r="50" spans="1:7" ht="46.5" customHeight="1" x14ac:dyDescent="0.3">
      <c r="A50" s="9">
        <v>48</v>
      </c>
      <c r="B50" s="9" t="s">
        <v>936</v>
      </c>
      <c r="C50" s="9" t="s">
        <v>4</v>
      </c>
      <c r="D50" s="9" t="s">
        <v>937</v>
      </c>
      <c r="E50" s="9" t="s">
        <v>6</v>
      </c>
      <c r="F50" s="9" t="s">
        <v>403</v>
      </c>
      <c r="G50" s="10" t="s">
        <v>673</v>
      </c>
    </row>
    <row r="51" spans="1:7" ht="46.5" customHeight="1" x14ac:dyDescent="0.3">
      <c r="A51" s="9">
        <v>49</v>
      </c>
      <c r="B51" s="9" t="s">
        <v>955</v>
      </c>
      <c r="C51" s="9" t="s">
        <v>255</v>
      </c>
      <c r="D51" s="9" t="s">
        <v>809</v>
      </c>
      <c r="E51" s="9" t="s">
        <v>6</v>
      </c>
      <c r="F51" s="9" t="s">
        <v>406</v>
      </c>
      <c r="G51" s="10" t="s">
        <v>674</v>
      </c>
    </row>
    <row r="52" spans="1:7" ht="46.5" customHeight="1" x14ac:dyDescent="0.3">
      <c r="A52" s="9">
        <v>50</v>
      </c>
      <c r="B52" s="9" t="s">
        <v>956</v>
      </c>
      <c r="C52" s="9" t="s">
        <v>255</v>
      </c>
      <c r="D52" s="9" t="s">
        <v>809</v>
      </c>
      <c r="E52" s="9" t="s">
        <v>6</v>
      </c>
      <c r="F52" s="9" t="s">
        <v>403</v>
      </c>
      <c r="G52" s="10" t="s">
        <v>674</v>
      </c>
    </row>
    <row r="53" spans="1:7" ht="46.5" customHeight="1" x14ac:dyDescent="0.3">
      <c r="A53" s="9">
        <v>51</v>
      </c>
      <c r="B53" s="9" t="s">
        <v>957</v>
      </c>
      <c r="C53" s="9" t="s">
        <v>255</v>
      </c>
      <c r="D53" s="9" t="s">
        <v>809</v>
      </c>
      <c r="E53" s="9" t="s">
        <v>6</v>
      </c>
      <c r="F53" s="9" t="s">
        <v>676</v>
      </c>
      <c r="G53" s="10" t="s">
        <v>674</v>
      </c>
    </row>
    <row r="54" spans="1:7" ht="46.5" customHeight="1" x14ac:dyDescent="0.3">
      <c r="A54" s="9">
        <v>52</v>
      </c>
      <c r="B54" s="9" t="s">
        <v>958</v>
      </c>
      <c r="C54" s="9" t="s">
        <v>255</v>
      </c>
      <c r="D54" s="9" t="s">
        <v>264</v>
      </c>
      <c r="E54" s="9" t="s">
        <v>6</v>
      </c>
      <c r="F54" s="9" t="s">
        <v>676</v>
      </c>
      <c r="G54" s="10" t="s">
        <v>673</v>
      </c>
    </row>
    <row r="55" spans="1:7" ht="46.5" customHeight="1" x14ac:dyDescent="0.3">
      <c r="A55" s="9">
        <v>53</v>
      </c>
      <c r="B55" s="9" t="s">
        <v>963</v>
      </c>
      <c r="C55" s="9" t="s">
        <v>4</v>
      </c>
      <c r="D55" s="9" t="s">
        <v>264</v>
      </c>
      <c r="E55" s="9" t="s">
        <v>6</v>
      </c>
      <c r="F55" s="9" t="s">
        <v>439</v>
      </c>
      <c r="G55" s="10" t="s">
        <v>674</v>
      </c>
    </row>
    <row r="56" spans="1:7" ht="46.5" customHeight="1" x14ac:dyDescent="0.3">
      <c r="A56" s="9">
        <v>54</v>
      </c>
      <c r="B56" s="9" t="s">
        <v>964</v>
      </c>
      <c r="C56" s="9" t="s">
        <v>4</v>
      </c>
      <c r="D56" s="9" t="s">
        <v>264</v>
      </c>
      <c r="E56" s="9" t="s">
        <v>6</v>
      </c>
      <c r="F56" s="9" t="s">
        <v>676</v>
      </c>
      <c r="G56" s="10" t="s">
        <v>673</v>
      </c>
    </row>
    <row r="57" spans="1:7" ht="46.5" customHeight="1" x14ac:dyDescent="0.3">
      <c r="A57" s="9">
        <v>55</v>
      </c>
      <c r="B57" s="9" t="s">
        <v>976</v>
      </c>
      <c r="C57" s="9" t="s">
        <v>4</v>
      </c>
      <c r="D57" s="9" t="s">
        <v>264</v>
      </c>
      <c r="E57" s="9" t="s">
        <v>6</v>
      </c>
      <c r="F57" s="9" t="s">
        <v>676</v>
      </c>
      <c r="G57" s="10" t="s">
        <v>673</v>
      </c>
    </row>
    <row r="58" spans="1:7" ht="46.5" customHeight="1" x14ac:dyDescent="0.3">
      <c r="A58" s="9">
        <v>56</v>
      </c>
      <c r="B58" s="9" t="s">
        <v>979</v>
      </c>
      <c r="C58" s="9" t="s">
        <v>4</v>
      </c>
      <c r="D58" s="9" t="s">
        <v>886</v>
      </c>
      <c r="E58" s="9" t="s">
        <v>6</v>
      </c>
      <c r="F58" s="9" t="s">
        <v>439</v>
      </c>
      <c r="G58" s="10" t="s">
        <v>673</v>
      </c>
    </row>
    <row r="59" spans="1:7" ht="46.5" customHeight="1" x14ac:dyDescent="0.3">
      <c r="A59" s="9">
        <v>57</v>
      </c>
      <c r="B59" s="9" t="s">
        <v>776</v>
      </c>
      <c r="C59" s="9" t="s">
        <v>4</v>
      </c>
      <c r="D59" s="9" t="s">
        <v>264</v>
      </c>
      <c r="E59" s="9" t="s">
        <v>777</v>
      </c>
      <c r="F59" s="9" t="s">
        <v>676</v>
      </c>
      <c r="G59" s="10" t="s">
        <v>674</v>
      </c>
    </row>
    <row r="60" spans="1:7" ht="46.5" customHeight="1" x14ac:dyDescent="0.3">
      <c r="A60" s="9">
        <v>58</v>
      </c>
      <c r="B60" s="9" t="s">
        <v>405</v>
      </c>
      <c r="C60" s="9" t="s">
        <v>4</v>
      </c>
      <c r="D60" s="9" t="s">
        <v>920</v>
      </c>
      <c r="E60" s="9" t="s">
        <v>125</v>
      </c>
      <c r="F60" s="9" t="s">
        <v>403</v>
      </c>
      <c r="G60" s="10" t="s">
        <v>673</v>
      </c>
    </row>
    <row r="61" spans="1:7" ht="46.5" customHeight="1" x14ac:dyDescent="0.3">
      <c r="A61" s="7">
        <v>59</v>
      </c>
      <c r="B61" s="7" t="s">
        <v>876</v>
      </c>
      <c r="C61" s="7" t="s">
        <v>62</v>
      </c>
      <c r="D61" s="7" t="s">
        <v>877</v>
      </c>
      <c r="E61" s="7" t="s">
        <v>878</v>
      </c>
      <c r="F61" s="7" t="s">
        <v>406</v>
      </c>
      <c r="G61" s="8" t="s">
        <v>673</v>
      </c>
    </row>
    <row r="62" spans="1:7" ht="46.5" customHeight="1" x14ac:dyDescent="0.3">
      <c r="A62" s="7">
        <v>60</v>
      </c>
      <c r="B62" s="7" t="s">
        <v>814</v>
      </c>
      <c r="C62" s="7" t="s">
        <v>80</v>
      </c>
      <c r="D62" s="7" t="s">
        <v>49</v>
      </c>
      <c r="E62" s="7" t="s">
        <v>815</v>
      </c>
      <c r="F62" s="7" t="s">
        <v>403</v>
      </c>
      <c r="G62" s="8" t="s">
        <v>673</v>
      </c>
    </row>
    <row r="63" spans="1:7" ht="46.5" customHeight="1" x14ac:dyDescent="0.3">
      <c r="A63" s="7">
        <v>61</v>
      </c>
      <c r="B63" s="7" t="s">
        <v>793</v>
      </c>
      <c r="C63" s="7" t="s">
        <v>80</v>
      </c>
      <c r="D63" s="7" t="s">
        <v>49</v>
      </c>
      <c r="E63" s="7" t="s">
        <v>794</v>
      </c>
      <c r="F63" s="7" t="s">
        <v>676</v>
      </c>
      <c r="G63" s="8" t="s">
        <v>674</v>
      </c>
    </row>
    <row r="64" spans="1:7" ht="46.5" customHeight="1" x14ac:dyDescent="0.3">
      <c r="A64" s="7">
        <v>62</v>
      </c>
      <c r="B64" s="7" t="s">
        <v>714</v>
      </c>
      <c r="C64" s="7" t="s">
        <v>80</v>
      </c>
      <c r="D64" s="7" t="s">
        <v>49</v>
      </c>
      <c r="E64" s="7" t="s">
        <v>715</v>
      </c>
      <c r="F64" s="7" t="s">
        <v>406</v>
      </c>
      <c r="G64" s="8" t="s">
        <v>673</v>
      </c>
    </row>
    <row r="65" spans="1:7" ht="46.5" customHeight="1" x14ac:dyDescent="0.3">
      <c r="A65" s="7">
        <v>63</v>
      </c>
      <c r="B65" s="7" t="s">
        <v>824</v>
      </c>
      <c r="C65" s="7" t="s">
        <v>80</v>
      </c>
      <c r="D65" s="7" t="s">
        <v>825</v>
      </c>
      <c r="E65" s="7" t="s">
        <v>715</v>
      </c>
      <c r="F65" s="7" t="s">
        <v>676</v>
      </c>
      <c r="G65" s="8" t="s">
        <v>673</v>
      </c>
    </row>
    <row r="66" spans="1:7" ht="46.5" customHeight="1" x14ac:dyDescent="0.3">
      <c r="A66" s="7">
        <v>64</v>
      </c>
      <c r="B66" s="7" t="s">
        <v>826</v>
      </c>
      <c r="C66" s="7" t="s">
        <v>80</v>
      </c>
      <c r="D66" s="7" t="s">
        <v>825</v>
      </c>
      <c r="E66" s="7" t="s">
        <v>715</v>
      </c>
      <c r="F66" s="7" t="s">
        <v>676</v>
      </c>
      <c r="G66" s="8" t="s">
        <v>673</v>
      </c>
    </row>
    <row r="67" spans="1:7" ht="46.5" customHeight="1" x14ac:dyDescent="0.3">
      <c r="A67" s="7">
        <v>65</v>
      </c>
      <c r="B67" s="7" t="s">
        <v>851</v>
      </c>
      <c r="C67" s="7" t="s">
        <v>24</v>
      </c>
      <c r="D67" s="7" t="s">
        <v>850</v>
      </c>
      <c r="E67" s="7" t="s">
        <v>715</v>
      </c>
      <c r="F67" s="7" t="s">
        <v>403</v>
      </c>
      <c r="G67" s="8" t="s">
        <v>674</v>
      </c>
    </row>
    <row r="68" spans="1:7" ht="46.5" customHeight="1" x14ac:dyDescent="0.3">
      <c r="A68" s="7">
        <v>66</v>
      </c>
      <c r="B68" s="7" t="s">
        <v>854</v>
      </c>
      <c r="C68" s="7" t="s">
        <v>799</v>
      </c>
      <c r="D68" s="7" t="s">
        <v>850</v>
      </c>
      <c r="E68" s="7" t="s">
        <v>338</v>
      </c>
      <c r="F68" s="7" t="s">
        <v>403</v>
      </c>
      <c r="G68" s="31" t="s">
        <v>674</v>
      </c>
    </row>
    <row r="69" spans="1:7" ht="46.5" customHeight="1" x14ac:dyDescent="0.3">
      <c r="A69" s="7">
        <v>67</v>
      </c>
      <c r="B69" s="7" t="s">
        <v>864</v>
      </c>
      <c r="C69" s="7" t="s">
        <v>799</v>
      </c>
      <c r="D69" s="7" t="s">
        <v>696</v>
      </c>
      <c r="E69" s="7" t="s">
        <v>338</v>
      </c>
      <c r="F69" s="7" t="s">
        <v>676</v>
      </c>
      <c r="G69" s="8" t="s">
        <v>673</v>
      </c>
    </row>
    <row r="70" spans="1:7" ht="46.5" customHeight="1" x14ac:dyDescent="0.3">
      <c r="A70" s="7">
        <v>68</v>
      </c>
      <c r="B70" s="7" t="s">
        <v>867</v>
      </c>
      <c r="C70" s="7" t="s">
        <v>799</v>
      </c>
      <c r="D70" s="7" t="s">
        <v>825</v>
      </c>
      <c r="E70" s="7" t="s">
        <v>338</v>
      </c>
      <c r="F70" s="7" t="s">
        <v>403</v>
      </c>
      <c r="G70" s="8" t="s">
        <v>673</v>
      </c>
    </row>
    <row r="71" spans="1:7" ht="46.5" customHeight="1" x14ac:dyDescent="0.3">
      <c r="A71" s="7">
        <v>69</v>
      </c>
      <c r="B71" s="7" t="s">
        <v>868</v>
      </c>
      <c r="C71" s="7" t="s">
        <v>799</v>
      </c>
      <c r="D71" s="7" t="s">
        <v>825</v>
      </c>
      <c r="E71" s="7" t="s">
        <v>338</v>
      </c>
      <c r="F71" s="7" t="s">
        <v>676</v>
      </c>
      <c r="G71" s="8" t="s">
        <v>673</v>
      </c>
    </row>
    <row r="72" spans="1:7" ht="46.5" customHeight="1" x14ac:dyDescent="0.3">
      <c r="A72" s="7">
        <v>70</v>
      </c>
      <c r="B72" s="7" t="s">
        <v>442</v>
      </c>
      <c r="C72" s="7" t="s">
        <v>799</v>
      </c>
      <c r="D72" s="7" t="s">
        <v>800</v>
      </c>
      <c r="E72" s="7" t="s">
        <v>340</v>
      </c>
      <c r="F72" s="7" t="s">
        <v>676</v>
      </c>
      <c r="G72" s="8" t="s">
        <v>673</v>
      </c>
    </row>
    <row r="73" spans="1:7" ht="46.5" customHeight="1" x14ac:dyDescent="0.3">
      <c r="A73" s="7">
        <v>71</v>
      </c>
      <c r="B73" s="7" t="s">
        <v>838</v>
      </c>
      <c r="C73" s="7" t="s">
        <v>85</v>
      </c>
      <c r="D73" s="7" t="s">
        <v>825</v>
      </c>
      <c r="E73" s="7" t="s">
        <v>839</v>
      </c>
      <c r="F73" s="7" t="s">
        <v>403</v>
      </c>
      <c r="G73" s="8" t="s">
        <v>673</v>
      </c>
    </row>
    <row r="74" spans="1:7" ht="46.5" customHeight="1" x14ac:dyDescent="0.3">
      <c r="A74" s="7">
        <v>72</v>
      </c>
      <c r="B74" s="7" t="s">
        <v>879</v>
      </c>
      <c r="C74" s="7" t="s">
        <v>62</v>
      </c>
      <c r="D74" s="7" t="s">
        <v>880</v>
      </c>
      <c r="E74" s="7" t="s">
        <v>881</v>
      </c>
      <c r="F74" s="7" t="s">
        <v>676</v>
      </c>
      <c r="G74" s="8" t="s">
        <v>673</v>
      </c>
    </row>
    <row r="75" spans="1:7" ht="46.5" customHeight="1" x14ac:dyDescent="0.3">
      <c r="A75" s="7">
        <v>73</v>
      </c>
      <c r="B75" s="7" t="s">
        <v>882</v>
      </c>
      <c r="C75" s="7" t="s">
        <v>62</v>
      </c>
      <c r="D75" s="7" t="s">
        <v>49</v>
      </c>
      <c r="E75" s="7" t="s">
        <v>881</v>
      </c>
      <c r="F75" s="7" t="s">
        <v>676</v>
      </c>
      <c r="G75" s="8" t="s">
        <v>673</v>
      </c>
    </row>
    <row r="76" spans="1:7" ht="46.5" customHeight="1" x14ac:dyDescent="0.3">
      <c r="A76" s="7">
        <v>74</v>
      </c>
      <c r="B76" s="7" t="s">
        <v>282</v>
      </c>
      <c r="C76" s="7" t="s">
        <v>62</v>
      </c>
      <c r="D76" s="7" t="s">
        <v>825</v>
      </c>
      <c r="E76" s="7" t="s">
        <v>250</v>
      </c>
      <c r="F76" s="7" t="s">
        <v>676</v>
      </c>
      <c r="G76" s="8" t="s">
        <v>674</v>
      </c>
    </row>
    <row r="77" spans="1:7" ht="46.5" customHeight="1" x14ac:dyDescent="0.3">
      <c r="A77" s="7">
        <v>75</v>
      </c>
      <c r="B77" s="7" t="s">
        <v>862</v>
      </c>
      <c r="C77" s="7" t="s">
        <v>85</v>
      </c>
      <c r="D77" s="7" t="s">
        <v>863</v>
      </c>
      <c r="E77" s="7" t="s">
        <v>250</v>
      </c>
      <c r="F77" s="7" t="s">
        <v>676</v>
      </c>
      <c r="G77" s="8" t="s">
        <v>673</v>
      </c>
    </row>
    <row r="78" spans="1:7" ht="46.5" customHeight="1" x14ac:dyDescent="0.3">
      <c r="A78" s="7">
        <v>76</v>
      </c>
      <c r="B78" s="7" t="s">
        <v>865</v>
      </c>
      <c r="C78" s="7" t="s">
        <v>62</v>
      </c>
      <c r="D78" s="7" t="s">
        <v>825</v>
      </c>
      <c r="E78" s="7" t="s">
        <v>250</v>
      </c>
      <c r="F78" s="7" t="s">
        <v>403</v>
      </c>
      <c r="G78" s="8" t="s">
        <v>673</v>
      </c>
    </row>
    <row r="79" spans="1:7" ht="46.5" customHeight="1" x14ac:dyDescent="0.3">
      <c r="A79" s="7">
        <v>77</v>
      </c>
      <c r="B79" s="7" t="s">
        <v>866</v>
      </c>
      <c r="C79" s="7" t="s">
        <v>62</v>
      </c>
      <c r="D79" s="7" t="s">
        <v>825</v>
      </c>
      <c r="E79" s="7" t="s">
        <v>250</v>
      </c>
      <c r="F79" s="7" t="s">
        <v>676</v>
      </c>
      <c r="G79" s="8" t="s">
        <v>673</v>
      </c>
    </row>
    <row r="80" spans="1:7" ht="46.5" customHeight="1" x14ac:dyDescent="0.3">
      <c r="A80" s="7">
        <v>78</v>
      </c>
      <c r="B80" s="7" t="s">
        <v>885</v>
      </c>
      <c r="C80" s="7" t="s">
        <v>27</v>
      </c>
      <c r="D80" s="7" t="s">
        <v>886</v>
      </c>
      <c r="E80" s="7" t="s">
        <v>250</v>
      </c>
      <c r="F80" s="7" t="s">
        <v>676</v>
      </c>
      <c r="G80" s="8" t="s">
        <v>673</v>
      </c>
    </row>
    <row r="81" spans="1:7" ht="46.5" customHeight="1" x14ac:dyDescent="0.3">
      <c r="A81" s="7">
        <v>79</v>
      </c>
      <c r="B81" s="7" t="s">
        <v>821</v>
      </c>
      <c r="C81" s="7" t="s">
        <v>62</v>
      </c>
      <c r="D81" s="7" t="s">
        <v>822</v>
      </c>
      <c r="E81" s="7" t="s">
        <v>322</v>
      </c>
      <c r="F81" s="7" t="s">
        <v>406</v>
      </c>
      <c r="G81" s="8" t="s">
        <v>674</v>
      </c>
    </row>
    <row r="82" spans="1:7" ht="46.5" customHeight="1" x14ac:dyDescent="0.3">
      <c r="A82" s="7">
        <v>80</v>
      </c>
      <c r="B82" s="7" t="s">
        <v>834</v>
      </c>
      <c r="C82" s="7" t="s">
        <v>85</v>
      </c>
      <c r="D82" s="7" t="s">
        <v>825</v>
      </c>
      <c r="E82" s="7" t="s">
        <v>322</v>
      </c>
      <c r="F82" s="7" t="s">
        <v>406</v>
      </c>
      <c r="G82" s="8" t="s">
        <v>674</v>
      </c>
    </row>
    <row r="83" spans="1:7" ht="46.5" customHeight="1" x14ac:dyDescent="0.3">
      <c r="A83" s="7">
        <v>81</v>
      </c>
      <c r="B83" s="7" t="s">
        <v>835</v>
      </c>
      <c r="C83" s="7" t="s">
        <v>85</v>
      </c>
      <c r="D83" s="7" t="s">
        <v>825</v>
      </c>
      <c r="E83" s="7" t="s">
        <v>322</v>
      </c>
      <c r="F83" s="7" t="s">
        <v>439</v>
      </c>
      <c r="G83" s="8" t="s">
        <v>674</v>
      </c>
    </row>
    <row r="84" spans="1:7" ht="46.5" customHeight="1" x14ac:dyDescent="0.3">
      <c r="A84" s="7">
        <v>82</v>
      </c>
      <c r="B84" s="7" t="s">
        <v>836</v>
      </c>
      <c r="C84" s="7" t="s">
        <v>62</v>
      </c>
      <c r="D84" s="7" t="s">
        <v>825</v>
      </c>
      <c r="E84" s="7" t="s">
        <v>322</v>
      </c>
      <c r="F84" s="7" t="s">
        <v>406</v>
      </c>
      <c r="G84" s="8" t="s">
        <v>674</v>
      </c>
    </row>
    <row r="85" spans="1:7" ht="46.5" customHeight="1" x14ac:dyDescent="0.3">
      <c r="A85" s="7">
        <v>83</v>
      </c>
      <c r="B85" s="7" t="s">
        <v>837</v>
      </c>
      <c r="C85" s="7" t="s">
        <v>62</v>
      </c>
      <c r="D85" s="7" t="s">
        <v>825</v>
      </c>
      <c r="E85" s="7" t="s">
        <v>322</v>
      </c>
      <c r="F85" s="7" t="s">
        <v>676</v>
      </c>
      <c r="G85" s="8" t="s">
        <v>673</v>
      </c>
    </row>
    <row r="86" spans="1:7" ht="46.5" customHeight="1" x14ac:dyDescent="0.3">
      <c r="A86" s="7">
        <v>84</v>
      </c>
      <c r="B86" s="7" t="s">
        <v>965</v>
      </c>
      <c r="C86" s="7" t="s">
        <v>520</v>
      </c>
      <c r="D86" s="7" t="s">
        <v>966</v>
      </c>
      <c r="E86" s="7" t="s">
        <v>967</v>
      </c>
      <c r="F86" s="7" t="s">
        <v>403</v>
      </c>
      <c r="G86" s="8" t="s">
        <v>673</v>
      </c>
    </row>
    <row r="87" spans="1:7" ht="46.5" customHeight="1" x14ac:dyDescent="0.3">
      <c r="A87" s="7">
        <v>85</v>
      </c>
      <c r="B87" s="7" t="s">
        <v>968</v>
      </c>
      <c r="C87" s="7" t="s">
        <v>969</v>
      </c>
      <c r="D87" s="7" t="s">
        <v>966</v>
      </c>
      <c r="E87" s="7" t="s">
        <v>967</v>
      </c>
      <c r="F87" s="7" t="s">
        <v>676</v>
      </c>
      <c r="G87" s="8" t="s">
        <v>673</v>
      </c>
    </row>
    <row r="88" spans="1:7" ht="46.5" customHeight="1" x14ac:dyDescent="0.3">
      <c r="A88" s="7">
        <v>86</v>
      </c>
      <c r="B88" s="7" t="s">
        <v>970</v>
      </c>
      <c r="C88" s="7" t="s">
        <v>85</v>
      </c>
      <c r="D88" s="7" t="s">
        <v>966</v>
      </c>
      <c r="E88" s="7" t="s">
        <v>967</v>
      </c>
      <c r="F88" s="7" t="s">
        <v>403</v>
      </c>
      <c r="G88" s="8" t="s">
        <v>673</v>
      </c>
    </row>
    <row r="89" spans="1:7" ht="46.5" customHeight="1" x14ac:dyDescent="0.3">
      <c r="A89" s="7">
        <v>87</v>
      </c>
      <c r="B89" s="7" t="s">
        <v>849</v>
      </c>
      <c r="C89" s="7" t="s">
        <v>24</v>
      </c>
      <c r="D89" s="7" t="s">
        <v>850</v>
      </c>
      <c r="E89" s="7" t="s">
        <v>678</v>
      </c>
      <c r="F89" s="7" t="s">
        <v>676</v>
      </c>
      <c r="G89" s="8" t="s">
        <v>674</v>
      </c>
    </row>
    <row r="90" spans="1:7" ht="46.5" customHeight="1" x14ac:dyDescent="0.3">
      <c r="A90" s="7">
        <v>88</v>
      </c>
      <c r="B90" s="7" t="s">
        <v>852</v>
      </c>
      <c r="C90" s="7" t="s">
        <v>709</v>
      </c>
      <c r="D90" s="7" t="s">
        <v>853</v>
      </c>
      <c r="E90" s="7" t="s">
        <v>183</v>
      </c>
      <c r="F90" s="7" t="s">
        <v>403</v>
      </c>
      <c r="G90" s="31" t="s">
        <v>673</v>
      </c>
    </row>
    <row r="91" spans="1:7" ht="46.5" customHeight="1" x14ac:dyDescent="0.3">
      <c r="A91" s="7">
        <v>89</v>
      </c>
      <c r="B91" s="7" t="s">
        <v>893</v>
      </c>
      <c r="C91" s="7" t="s">
        <v>24</v>
      </c>
      <c r="D91" s="7" t="s">
        <v>888</v>
      </c>
      <c r="E91" s="7" t="s">
        <v>894</v>
      </c>
      <c r="F91" s="7" t="s">
        <v>676</v>
      </c>
      <c r="G91" s="8" t="s">
        <v>673</v>
      </c>
    </row>
    <row r="92" spans="1:7" ht="46.5" customHeight="1" x14ac:dyDescent="0.3">
      <c r="A92" s="7">
        <v>90</v>
      </c>
      <c r="B92" s="7" t="s">
        <v>895</v>
      </c>
      <c r="C92" s="7" t="s">
        <v>24</v>
      </c>
      <c r="D92" s="7" t="s">
        <v>800</v>
      </c>
      <c r="E92" s="7" t="s">
        <v>894</v>
      </c>
      <c r="F92" s="7" t="s">
        <v>676</v>
      </c>
      <c r="G92" s="8" t="s">
        <v>673</v>
      </c>
    </row>
    <row r="93" spans="1:7" ht="46.5" customHeight="1" x14ac:dyDescent="0.3">
      <c r="A93" s="7">
        <v>91</v>
      </c>
      <c r="B93" s="7" t="s">
        <v>901</v>
      </c>
      <c r="C93" s="7" t="s">
        <v>80</v>
      </c>
      <c r="D93" s="7" t="s">
        <v>800</v>
      </c>
      <c r="E93" s="7" t="s">
        <v>894</v>
      </c>
      <c r="F93" s="7" t="s">
        <v>676</v>
      </c>
      <c r="G93" s="8" t="s">
        <v>674</v>
      </c>
    </row>
    <row r="94" spans="1:7" ht="46.5" customHeight="1" x14ac:dyDescent="0.3">
      <c r="A94" s="7">
        <v>92</v>
      </c>
      <c r="B94" s="7" t="s">
        <v>904</v>
      </c>
      <c r="C94" s="7" t="s">
        <v>80</v>
      </c>
      <c r="D94" s="7" t="s">
        <v>800</v>
      </c>
      <c r="E94" s="7" t="s">
        <v>894</v>
      </c>
      <c r="F94" s="7" t="s">
        <v>406</v>
      </c>
      <c r="G94" s="8" t="s">
        <v>673</v>
      </c>
    </row>
    <row r="95" spans="1:7" ht="46.5" customHeight="1" x14ac:dyDescent="0.3">
      <c r="A95" s="7">
        <v>93</v>
      </c>
      <c r="B95" s="7" t="s">
        <v>905</v>
      </c>
      <c r="C95" s="7" t="s">
        <v>80</v>
      </c>
      <c r="D95" s="7" t="s">
        <v>800</v>
      </c>
      <c r="E95" s="7" t="s">
        <v>894</v>
      </c>
      <c r="F95" s="7" t="s">
        <v>676</v>
      </c>
      <c r="G95" s="8" t="s">
        <v>673</v>
      </c>
    </row>
    <row r="96" spans="1:7" ht="46.5" customHeight="1" x14ac:dyDescent="0.3">
      <c r="A96" s="7">
        <v>94</v>
      </c>
      <c r="B96" s="7" t="s">
        <v>907</v>
      </c>
      <c r="C96" s="7" t="s">
        <v>80</v>
      </c>
      <c r="D96" s="7" t="s">
        <v>908</v>
      </c>
      <c r="E96" s="7" t="s">
        <v>894</v>
      </c>
      <c r="F96" s="7" t="s">
        <v>403</v>
      </c>
      <c r="G96" s="8" t="s">
        <v>673</v>
      </c>
    </row>
    <row r="97" spans="1:7" ht="46.5" customHeight="1" x14ac:dyDescent="0.3">
      <c r="A97" s="7">
        <v>95</v>
      </c>
      <c r="B97" s="7" t="s">
        <v>909</v>
      </c>
      <c r="C97" s="7" t="s">
        <v>80</v>
      </c>
      <c r="D97" s="7" t="s">
        <v>800</v>
      </c>
      <c r="E97" s="7" t="s">
        <v>894</v>
      </c>
      <c r="F97" s="7" t="s">
        <v>406</v>
      </c>
      <c r="G97" s="8" t="s">
        <v>673</v>
      </c>
    </row>
    <row r="98" spans="1:7" ht="46.5" customHeight="1" x14ac:dyDescent="0.3">
      <c r="A98" s="7">
        <v>96</v>
      </c>
      <c r="B98" s="7" t="s">
        <v>1007</v>
      </c>
      <c r="C98" s="7" t="s">
        <v>80</v>
      </c>
      <c r="D98" s="7" t="s">
        <v>903</v>
      </c>
      <c r="E98" s="7" t="s">
        <v>894</v>
      </c>
      <c r="F98" s="7" t="s">
        <v>676</v>
      </c>
      <c r="G98" s="8" t="s">
        <v>674</v>
      </c>
    </row>
    <row r="99" spans="1:7" ht="46.5" customHeight="1" x14ac:dyDescent="0.3">
      <c r="A99" s="7">
        <v>97</v>
      </c>
      <c r="B99" s="7" t="s">
        <v>739</v>
      </c>
      <c r="C99" s="7" t="s">
        <v>205</v>
      </c>
      <c r="D99" s="7" t="s">
        <v>49</v>
      </c>
      <c r="E99" s="7" t="s">
        <v>740</v>
      </c>
      <c r="F99" s="7" t="s">
        <v>406</v>
      </c>
      <c r="G99" s="8" t="s">
        <v>673</v>
      </c>
    </row>
    <row r="100" spans="1:7" ht="46.5" customHeight="1" x14ac:dyDescent="0.3">
      <c r="A100" s="7">
        <v>98</v>
      </c>
      <c r="B100" s="7" t="s">
        <v>883</v>
      </c>
      <c r="C100" s="7" t="s">
        <v>799</v>
      </c>
      <c r="D100" s="7" t="s">
        <v>884</v>
      </c>
      <c r="E100" s="7" t="s">
        <v>740</v>
      </c>
      <c r="F100" s="7" t="s">
        <v>676</v>
      </c>
      <c r="G100" s="8" t="s">
        <v>673</v>
      </c>
    </row>
    <row r="101" spans="1:7" ht="46.5" customHeight="1" x14ac:dyDescent="0.3">
      <c r="A101" s="7">
        <v>99</v>
      </c>
      <c r="B101" s="7" t="s">
        <v>887</v>
      </c>
      <c r="C101" s="7" t="s">
        <v>62</v>
      </c>
      <c r="D101" s="7" t="s">
        <v>888</v>
      </c>
      <c r="E101" s="7" t="s">
        <v>475</v>
      </c>
      <c r="F101" s="7" t="s">
        <v>676</v>
      </c>
      <c r="G101" s="8" t="s">
        <v>673</v>
      </c>
    </row>
    <row r="102" spans="1:7" ht="46.5" customHeight="1" x14ac:dyDescent="0.3">
      <c r="A102" s="7">
        <v>100</v>
      </c>
      <c r="B102" s="7" t="s">
        <v>943</v>
      </c>
      <c r="C102" s="7" t="s">
        <v>80</v>
      </c>
      <c r="D102" s="7" t="s">
        <v>944</v>
      </c>
      <c r="E102" s="7" t="s">
        <v>475</v>
      </c>
      <c r="F102" s="7" t="s">
        <v>676</v>
      </c>
      <c r="G102" s="8" t="s">
        <v>673</v>
      </c>
    </row>
    <row r="103" spans="1:7" ht="46.5" customHeight="1" x14ac:dyDescent="0.3">
      <c r="A103" s="7">
        <v>101</v>
      </c>
      <c r="B103" s="7" t="s">
        <v>960</v>
      </c>
      <c r="C103" s="7" t="s">
        <v>62</v>
      </c>
      <c r="D103" s="7" t="s">
        <v>961</v>
      </c>
      <c r="E103" s="7" t="s">
        <v>475</v>
      </c>
      <c r="F103" s="7" t="s">
        <v>676</v>
      </c>
      <c r="G103" s="8" t="s">
        <v>673</v>
      </c>
    </row>
    <row r="104" spans="1:7" ht="46.5" customHeight="1" x14ac:dyDescent="0.3">
      <c r="A104" s="7">
        <v>102</v>
      </c>
      <c r="B104" s="7" t="s">
        <v>736</v>
      </c>
      <c r="C104" s="7" t="s">
        <v>205</v>
      </c>
      <c r="D104" s="7" t="s">
        <v>737</v>
      </c>
      <c r="E104" s="7" t="s">
        <v>738</v>
      </c>
      <c r="F104" s="7" t="s">
        <v>403</v>
      </c>
      <c r="G104" s="8" t="s">
        <v>674</v>
      </c>
    </row>
    <row r="105" spans="1:7" ht="46.5" customHeight="1" x14ac:dyDescent="0.3">
      <c r="A105" s="7">
        <v>103</v>
      </c>
      <c r="B105" s="7" t="s">
        <v>889</v>
      </c>
      <c r="C105" s="7" t="s">
        <v>85</v>
      </c>
      <c r="D105" s="7" t="s">
        <v>49</v>
      </c>
      <c r="E105" s="7" t="s">
        <v>890</v>
      </c>
      <c r="F105" s="7" t="s">
        <v>403</v>
      </c>
      <c r="G105" s="8" t="s">
        <v>673</v>
      </c>
    </row>
    <row r="106" spans="1:7" ht="46.5" customHeight="1" x14ac:dyDescent="0.3">
      <c r="A106" s="7">
        <v>104</v>
      </c>
      <c r="B106" s="7" t="s">
        <v>984</v>
      </c>
      <c r="C106" s="7" t="s">
        <v>978</v>
      </c>
      <c r="D106" s="7" t="s">
        <v>209</v>
      </c>
      <c r="E106" s="7" t="s">
        <v>985</v>
      </c>
      <c r="F106" s="7" t="s">
        <v>403</v>
      </c>
      <c r="G106" s="8" t="s">
        <v>673</v>
      </c>
    </row>
    <row r="107" spans="1:7" ht="46.5" customHeight="1" x14ac:dyDescent="0.3">
      <c r="A107" s="7">
        <v>105</v>
      </c>
      <c r="B107" s="7" t="s">
        <v>875</v>
      </c>
      <c r="C107" s="7" t="s">
        <v>799</v>
      </c>
      <c r="D107" s="7" t="s">
        <v>49</v>
      </c>
      <c r="E107" s="7" t="s">
        <v>199</v>
      </c>
      <c r="F107" s="7" t="s">
        <v>676</v>
      </c>
      <c r="G107" s="8" t="s">
        <v>673</v>
      </c>
    </row>
    <row r="108" spans="1:7" ht="46.5" customHeight="1" x14ac:dyDescent="0.3">
      <c r="A108" s="7">
        <v>106</v>
      </c>
      <c r="B108" s="7" t="s">
        <v>782</v>
      </c>
      <c r="C108" s="7" t="s">
        <v>75</v>
      </c>
      <c r="D108" s="7" t="s">
        <v>49</v>
      </c>
      <c r="E108" s="7" t="s">
        <v>46</v>
      </c>
      <c r="F108" s="7" t="s">
        <v>403</v>
      </c>
      <c r="G108" s="8" t="s">
        <v>674</v>
      </c>
    </row>
    <row r="109" spans="1:7" ht="46.5" customHeight="1" x14ac:dyDescent="0.3">
      <c r="A109" s="7">
        <v>107</v>
      </c>
      <c r="B109" s="7" t="s">
        <v>899</v>
      </c>
      <c r="C109" s="7" t="s">
        <v>27</v>
      </c>
      <c r="D109" s="7" t="s">
        <v>880</v>
      </c>
      <c r="E109" s="7" t="s">
        <v>46</v>
      </c>
      <c r="F109" s="7" t="s">
        <v>403</v>
      </c>
      <c r="G109" s="8" t="s">
        <v>673</v>
      </c>
    </row>
    <row r="110" spans="1:7" ht="46.5" customHeight="1" x14ac:dyDescent="0.3">
      <c r="A110" s="7">
        <v>108</v>
      </c>
      <c r="B110" s="7" t="s">
        <v>900</v>
      </c>
      <c r="C110" s="7" t="s">
        <v>62</v>
      </c>
      <c r="D110" s="7" t="s">
        <v>880</v>
      </c>
      <c r="E110" s="7" t="s">
        <v>46</v>
      </c>
      <c r="F110" s="7" t="s">
        <v>676</v>
      </c>
      <c r="G110" s="8" t="s">
        <v>673</v>
      </c>
    </row>
    <row r="111" spans="1:7" ht="46.5" customHeight="1" x14ac:dyDescent="0.3">
      <c r="A111" s="7">
        <v>109</v>
      </c>
      <c r="B111" s="7" t="s">
        <v>906</v>
      </c>
      <c r="C111" s="7" t="s">
        <v>62</v>
      </c>
      <c r="D111" s="7" t="s">
        <v>903</v>
      </c>
      <c r="E111" s="7" t="s">
        <v>46</v>
      </c>
      <c r="F111" s="7" t="s">
        <v>439</v>
      </c>
      <c r="G111" s="8" t="s">
        <v>673</v>
      </c>
    </row>
    <row r="112" spans="1:7" ht="46.5" customHeight="1" x14ac:dyDescent="0.3">
      <c r="A112" s="7">
        <v>110</v>
      </c>
      <c r="B112" s="7" t="s">
        <v>846</v>
      </c>
      <c r="C112" s="7" t="s">
        <v>62</v>
      </c>
      <c r="D112" s="7" t="s">
        <v>888</v>
      </c>
      <c r="E112" s="7" t="s">
        <v>46</v>
      </c>
      <c r="F112" s="7" t="s">
        <v>676</v>
      </c>
      <c r="G112" s="8" t="s">
        <v>673</v>
      </c>
    </row>
    <row r="113" spans="1:7" ht="46.5" customHeight="1" x14ac:dyDescent="0.3">
      <c r="A113" s="7">
        <v>111</v>
      </c>
      <c r="B113" s="7" t="s">
        <v>929</v>
      </c>
      <c r="C113" s="7" t="s">
        <v>27</v>
      </c>
      <c r="D113" s="7" t="s">
        <v>930</v>
      </c>
      <c r="E113" s="7" t="s">
        <v>46</v>
      </c>
      <c r="F113" s="7" t="s">
        <v>676</v>
      </c>
      <c r="G113" s="8" t="s">
        <v>673</v>
      </c>
    </row>
    <row r="114" spans="1:7" ht="46.5" customHeight="1" x14ac:dyDescent="0.3">
      <c r="A114" s="7">
        <v>112</v>
      </c>
      <c r="B114" s="7" t="s">
        <v>948</v>
      </c>
      <c r="C114" s="7" t="s">
        <v>27</v>
      </c>
      <c r="D114" s="7" t="s">
        <v>800</v>
      </c>
      <c r="E114" s="7" t="s">
        <v>46</v>
      </c>
      <c r="F114" s="7" t="s">
        <v>403</v>
      </c>
      <c r="G114" s="8" t="s">
        <v>673</v>
      </c>
    </row>
    <row r="115" spans="1:7" ht="46.5" customHeight="1" x14ac:dyDescent="0.3">
      <c r="A115" s="7">
        <v>113</v>
      </c>
      <c r="B115" s="7" t="s">
        <v>949</v>
      </c>
      <c r="C115" s="7" t="s">
        <v>27</v>
      </c>
      <c r="D115" s="7" t="s">
        <v>886</v>
      </c>
      <c r="E115" s="7" t="s">
        <v>46</v>
      </c>
      <c r="F115" s="7" t="s">
        <v>403</v>
      </c>
      <c r="G115" s="8" t="s">
        <v>673</v>
      </c>
    </row>
    <row r="116" spans="1:7" ht="46.5" customHeight="1" x14ac:dyDescent="0.3">
      <c r="A116" s="7">
        <v>114</v>
      </c>
      <c r="B116" s="7" t="s">
        <v>950</v>
      </c>
      <c r="C116" s="7" t="s">
        <v>85</v>
      </c>
      <c r="D116" s="7" t="s">
        <v>926</v>
      </c>
      <c r="E116" s="7" t="s">
        <v>46</v>
      </c>
      <c r="F116" s="7" t="s">
        <v>406</v>
      </c>
      <c r="G116" s="8" t="s">
        <v>673</v>
      </c>
    </row>
    <row r="117" spans="1:7" ht="46.5" customHeight="1" x14ac:dyDescent="0.3">
      <c r="A117" s="7">
        <v>115</v>
      </c>
      <c r="B117" s="7" t="s">
        <v>951</v>
      </c>
      <c r="C117" s="7" t="s">
        <v>27</v>
      </c>
      <c r="D117" s="7" t="s">
        <v>800</v>
      </c>
      <c r="E117" s="7" t="s">
        <v>46</v>
      </c>
      <c r="F117" s="7" t="s">
        <v>406</v>
      </c>
      <c r="G117" s="8" t="s">
        <v>673</v>
      </c>
    </row>
    <row r="118" spans="1:7" ht="46.5" customHeight="1" x14ac:dyDescent="0.3">
      <c r="A118" s="7">
        <v>116</v>
      </c>
      <c r="B118" s="7" t="s">
        <v>952</v>
      </c>
      <c r="C118" s="7" t="s">
        <v>62</v>
      </c>
      <c r="D118" s="7" t="s">
        <v>953</v>
      </c>
      <c r="E118" s="7" t="s">
        <v>46</v>
      </c>
      <c r="F118" s="7" t="s">
        <v>676</v>
      </c>
      <c r="G118" s="8" t="s">
        <v>674</v>
      </c>
    </row>
    <row r="119" spans="1:7" ht="46.5" customHeight="1" x14ac:dyDescent="0.3">
      <c r="A119" s="7">
        <v>117</v>
      </c>
      <c r="B119" s="7" t="s">
        <v>954</v>
      </c>
      <c r="C119" s="7" t="s">
        <v>27</v>
      </c>
      <c r="D119" s="7" t="s">
        <v>886</v>
      </c>
      <c r="E119" s="7" t="s">
        <v>46</v>
      </c>
      <c r="F119" s="7" t="s">
        <v>676</v>
      </c>
      <c r="G119" s="8" t="s">
        <v>673</v>
      </c>
    </row>
    <row r="120" spans="1:7" ht="46.5" customHeight="1" x14ac:dyDescent="0.3">
      <c r="A120" s="7">
        <v>118</v>
      </c>
      <c r="B120" s="7" t="s">
        <v>959</v>
      </c>
      <c r="C120" s="7" t="s">
        <v>62</v>
      </c>
      <c r="D120" s="7" t="s">
        <v>143</v>
      </c>
      <c r="E120" s="7" t="s">
        <v>46</v>
      </c>
      <c r="F120" s="7" t="s">
        <v>676</v>
      </c>
      <c r="G120" s="8" t="s">
        <v>673</v>
      </c>
    </row>
    <row r="121" spans="1:7" ht="46.5" customHeight="1" x14ac:dyDescent="0.3">
      <c r="A121" s="7">
        <v>119</v>
      </c>
      <c r="B121" s="7" t="s">
        <v>971</v>
      </c>
      <c r="C121" s="7" t="s">
        <v>85</v>
      </c>
      <c r="D121" s="7" t="s">
        <v>972</v>
      </c>
      <c r="E121" s="7" t="s">
        <v>46</v>
      </c>
      <c r="F121" s="7" t="s">
        <v>676</v>
      </c>
      <c r="G121" s="8" t="s">
        <v>674</v>
      </c>
    </row>
    <row r="122" spans="1:7" ht="46.5" customHeight="1" x14ac:dyDescent="0.3">
      <c r="A122" s="7">
        <v>120</v>
      </c>
      <c r="B122" s="7" t="s">
        <v>977</v>
      </c>
      <c r="C122" s="7" t="s">
        <v>978</v>
      </c>
      <c r="D122" s="7" t="s">
        <v>944</v>
      </c>
      <c r="E122" s="7" t="s">
        <v>46</v>
      </c>
      <c r="F122" s="7" t="s">
        <v>676</v>
      </c>
      <c r="G122" s="8" t="s">
        <v>673</v>
      </c>
    </row>
    <row r="123" spans="1:7" ht="46.5" customHeight="1" x14ac:dyDescent="0.3">
      <c r="A123" s="7">
        <v>121</v>
      </c>
      <c r="B123" s="7" t="s">
        <v>981</v>
      </c>
      <c r="C123" s="7" t="s">
        <v>27</v>
      </c>
      <c r="D123" s="7" t="s">
        <v>982</v>
      </c>
      <c r="E123" s="7" t="s">
        <v>46</v>
      </c>
      <c r="F123" s="7" t="s">
        <v>676</v>
      </c>
      <c r="G123" s="8" t="s">
        <v>673</v>
      </c>
    </row>
    <row r="124" spans="1:7" ht="46.5" customHeight="1" x14ac:dyDescent="0.3">
      <c r="A124" s="7">
        <v>122</v>
      </c>
      <c r="B124" s="7" t="s">
        <v>983</v>
      </c>
      <c r="C124" s="7" t="s">
        <v>85</v>
      </c>
      <c r="D124" s="7" t="s">
        <v>972</v>
      </c>
      <c r="E124" s="7" t="s">
        <v>46</v>
      </c>
      <c r="F124" s="7" t="s">
        <v>676</v>
      </c>
      <c r="G124" s="8" t="s">
        <v>673</v>
      </c>
    </row>
    <row r="125" spans="1:7" ht="46.5" customHeight="1" x14ac:dyDescent="0.3">
      <c r="A125" s="7">
        <v>123</v>
      </c>
      <c r="B125" s="7" t="s">
        <v>986</v>
      </c>
      <c r="C125" s="7" t="s">
        <v>75</v>
      </c>
      <c r="D125" s="7" t="s">
        <v>982</v>
      </c>
      <c r="E125" s="7" t="s">
        <v>46</v>
      </c>
      <c r="F125" s="7" t="s">
        <v>403</v>
      </c>
      <c r="G125" s="8" t="s">
        <v>673</v>
      </c>
    </row>
    <row r="126" spans="1:7" ht="46.5" customHeight="1" x14ac:dyDescent="0.3">
      <c r="A126" s="7">
        <v>124</v>
      </c>
      <c r="B126" s="7" t="s">
        <v>987</v>
      </c>
      <c r="C126" s="7" t="s">
        <v>978</v>
      </c>
      <c r="D126" s="7" t="s">
        <v>944</v>
      </c>
      <c r="E126" s="7" t="s">
        <v>988</v>
      </c>
      <c r="F126" s="7" t="s">
        <v>676</v>
      </c>
      <c r="G126" s="8" t="s">
        <v>673</v>
      </c>
    </row>
    <row r="127" spans="1:7" ht="46.5" customHeight="1" x14ac:dyDescent="0.3">
      <c r="A127" s="7">
        <v>125</v>
      </c>
      <c r="B127" s="7" t="s">
        <v>989</v>
      </c>
      <c r="C127" s="7" t="s">
        <v>978</v>
      </c>
      <c r="D127" s="7" t="s">
        <v>944</v>
      </c>
      <c r="E127" s="7" t="s">
        <v>988</v>
      </c>
      <c r="F127" s="7" t="s">
        <v>676</v>
      </c>
      <c r="G127" s="31" t="s">
        <v>673</v>
      </c>
    </row>
    <row r="128" spans="1:7" ht="46.5" customHeight="1" x14ac:dyDescent="0.3">
      <c r="A128" s="7">
        <v>126</v>
      </c>
      <c r="B128" s="7" t="s">
        <v>896</v>
      </c>
      <c r="C128" s="7" t="s">
        <v>178</v>
      </c>
      <c r="D128" s="7" t="s">
        <v>897</v>
      </c>
      <c r="E128" s="7" t="s">
        <v>898</v>
      </c>
      <c r="F128" s="7" t="s">
        <v>439</v>
      </c>
      <c r="G128" s="8" t="s">
        <v>674</v>
      </c>
    </row>
    <row r="129" spans="1:7" ht="46.5" customHeight="1" x14ac:dyDescent="0.3">
      <c r="A129" s="7">
        <v>127</v>
      </c>
      <c r="B129" s="7" t="s">
        <v>927</v>
      </c>
      <c r="C129" s="7" t="s">
        <v>178</v>
      </c>
      <c r="D129" s="7" t="s">
        <v>928</v>
      </c>
      <c r="E129" s="7" t="s">
        <v>898</v>
      </c>
      <c r="F129" s="7" t="s">
        <v>406</v>
      </c>
      <c r="G129" s="8" t="s">
        <v>673</v>
      </c>
    </row>
    <row r="130" spans="1:7" ht="46.5" customHeight="1" x14ac:dyDescent="0.3">
      <c r="A130" s="7">
        <v>128</v>
      </c>
      <c r="B130" s="7" t="s">
        <v>708</v>
      </c>
      <c r="C130" s="7" t="s">
        <v>709</v>
      </c>
      <c r="D130" s="7" t="s">
        <v>49</v>
      </c>
      <c r="E130" s="7" t="s">
        <v>710</v>
      </c>
      <c r="F130" s="7" t="s">
        <v>403</v>
      </c>
      <c r="G130" s="8" t="s">
        <v>673</v>
      </c>
    </row>
    <row r="131" spans="1:7" ht="46.5" customHeight="1" x14ac:dyDescent="0.3">
      <c r="A131" s="7">
        <v>129</v>
      </c>
      <c r="B131" s="7" t="s">
        <v>902</v>
      </c>
      <c r="C131" s="7" t="s">
        <v>62</v>
      </c>
      <c r="D131" s="7" t="s">
        <v>903</v>
      </c>
      <c r="E131" s="7" t="s">
        <v>191</v>
      </c>
      <c r="F131" s="7" t="s">
        <v>676</v>
      </c>
      <c r="G131" s="8" t="s">
        <v>673</v>
      </c>
    </row>
    <row r="132" spans="1:7" ht="46.5" customHeight="1" x14ac:dyDescent="0.3">
      <c r="A132" s="7">
        <v>130</v>
      </c>
      <c r="B132" s="7" t="s">
        <v>945</v>
      </c>
      <c r="C132" s="7" t="s">
        <v>80</v>
      </c>
      <c r="D132" s="7" t="s">
        <v>946</v>
      </c>
      <c r="E132" s="7" t="s">
        <v>947</v>
      </c>
      <c r="F132" s="7" t="s">
        <v>676</v>
      </c>
      <c r="G132" s="8" t="s">
        <v>674</v>
      </c>
    </row>
    <row r="133" spans="1:7" ht="46.5" customHeight="1" x14ac:dyDescent="0.3">
      <c r="A133" s="7">
        <v>131</v>
      </c>
      <c r="B133" s="7" t="s">
        <v>741</v>
      </c>
      <c r="C133" s="7" t="s">
        <v>205</v>
      </c>
      <c r="D133" s="7" t="s">
        <v>742</v>
      </c>
      <c r="E133" s="7" t="s">
        <v>743</v>
      </c>
      <c r="F133" s="7" t="s">
        <v>676</v>
      </c>
      <c r="G133" s="8" t="s">
        <v>673</v>
      </c>
    </row>
    <row r="134" spans="1:7" ht="46.5" customHeight="1" x14ac:dyDescent="0.3">
      <c r="A134" s="9">
        <v>132</v>
      </c>
      <c r="B134" s="9" t="s">
        <v>686</v>
      </c>
      <c r="C134" s="9" t="s">
        <v>85</v>
      </c>
      <c r="D134" s="9" t="s">
        <v>687</v>
      </c>
      <c r="E134" s="9" t="s">
        <v>16</v>
      </c>
      <c r="F134" s="9" t="s">
        <v>403</v>
      </c>
      <c r="G134" s="10" t="s">
        <v>673</v>
      </c>
    </row>
    <row r="135" spans="1:7" ht="46.5" customHeight="1" x14ac:dyDescent="0.3">
      <c r="A135" s="9">
        <v>133</v>
      </c>
      <c r="B135" s="9" t="s">
        <v>691</v>
      </c>
      <c r="C135" s="9" t="s">
        <v>4</v>
      </c>
      <c r="D135" s="9" t="s">
        <v>113</v>
      </c>
      <c r="E135" s="9" t="s">
        <v>16</v>
      </c>
      <c r="F135" s="9" t="s">
        <v>403</v>
      </c>
      <c r="G135" s="10" t="s">
        <v>674</v>
      </c>
    </row>
    <row r="136" spans="1:7" ht="46.5" customHeight="1" x14ac:dyDescent="0.3">
      <c r="A136" s="9">
        <v>134</v>
      </c>
      <c r="B136" s="9" t="s">
        <v>693</v>
      </c>
      <c r="C136" s="9" t="s">
        <v>85</v>
      </c>
      <c r="D136" s="9" t="s">
        <v>694</v>
      </c>
      <c r="E136" s="9" t="s">
        <v>16</v>
      </c>
      <c r="F136" s="9" t="s">
        <v>403</v>
      </c>
      <c r="G136" s="10" t="s">
        <v>673</v>
      </c>
    </row>
    <row r="137" spans="1:7" ht="46.5" customHeight="1" x14ac:dyDescent="0.3">
      <c r="A137" s="9">
        <v>135</v>
      </c>
      <c r="B137" s="9" t="s">
        <v>698</v>
      </c>
      <c r="C137" s="9" t="s">
        <v>4</v>
      </c>
      <c r="D137" s="9" t="s">
        <v>699</v>
      </c>
      <c r="E137" s="9" t="s">
        <v>16</v>
      </c>
      <c r="F137" s="9" t="s">
        <v>406</v>
      </c>
      <c r="G137" s="10" t="s">
        <v>673</v>
      </c>
    </row>
    <row r="138" spans="1:7" ht="46.5" customHeight="1" x14ac:dyDescent="0.3">
      <c r="A138" s="9">
        <v>136</v>
      </c>
      <c r="B138" s="9" t="s">
        <v>700</v>
      </c>
      <c r="C138" s="9" t="s">
        <v>4</v>
      </c>
      <c r="D138" s="9" t="s">
        <v>701</v>
      </c>
      <c r="E138" s="9" t="s">
        <v>16</v>
      </c>
      <c r="F138" s="9" t="s">
        <v>439</v>
      </c>
      <c r="G138" s="10" t="s">
        <v>673</v>
      </c>
    </row>
    <row r="139" spans="1:7" ht="46.5" customHeight="1" x14ac:dyDescent="0.3">
      <c r="A139" s="9">
        <v>137</v>
      </c>
      <c r="B139" s="9" t="s">
        <v>702</v>
      </c>
      <c r="C139" s="9" t="s">
        <v>4</v>
      </c>
      <c r="D139" s="9" t="s">
        <v>703</v>
      </c>
      <c r="E139" s="9" t="s">
        <v>16</v>
      </c>
      <c r="F139" s="9" t="s">
        <v>406</v>
      </c>
      <c r="G139" s="10" t="s">
        <v>673</v>
      </c>
    </row>
    <row r="140" spans="1:7" ht="46.5" customHeight="1" x14ac:dyDescent="0.3">
      <c r="A140" s="9">
        <v>138</v>
      </c>
      <c r="B140" s="9" t="s">
        <v>706</v>
      </c>
      <c r="C140" s="9" t="s">
        <v>4</v>
      </c>
      <c r="D140" s="9" t="s">
        <v>707</v>
      </c>
      <c r="E140" s="9" t="s">
        <v>16</v>
      </c>
      <c r="F140" s="9" t="s">
        <v>676</v>
      </c>
      <c r="G140" s="10" t="s">
        <v>674</v>
      </c>
    </row>
    <row r="141" spans="1:7" ht="46.5" customHeight="1" x14ac:dyDescent="0.3">
      <c r="A141" s="9">
        <v>139</v>
      </c>
      <c r="B141" s="9" t="s">
        <v>711</v>
      </c>
      <c r="C141" s="9" t="s">
        <v>205</v>
      </c>
      <c r="D141" s="9" t="s">
        <v>189</v>
      </c>
      <c r="E141" s="9" t="s">
        <v>16</v>
      </c>
      <c r="F141" s="9" t="s">
        <v>676</v>
      </c>
      <c r="G141" s="10" t="s">
        <v>674</v>
      </c>
    </row>
    <row r="142" spans="1:7" ht="46.5" customHeight="1" x14ac:dyDescent="0.3">
      <c r="A142" s="9">
        <v>140</v>
      </c>
      <c r="B142" s="9" t="s">
        <v>712</v>
      </c>
      <c r="C142" s="9" t="s">
        <v>4</v>
      </c>
      <c r="D142" s="9" t="s">
        <v>713</v>
      </c>
      <c r="E142" s="9" t="s">
        <v>16</v>
      </c>
      <c r="F142" s="9" t="s">
        <v>403</v>
      </c>
      <c r="G142" s="10" t="s">
        <v>674</v>
      </c>
    </row>
    <row r="143" spans="1:7" ht="46.5" customHeight="1" x14ac:dyDescent="0.3">
      <c r="A143" s="9">
        <v>141</v>
      </c>
      <c r="B143" s="9" t="s">
        <v>716</v>
      </c>
      <c r="C143" s="9" t="s">
        <v>4</v>
      </c>
      <c r="D143" s="9" t="s">
        <v>113</v>
      </c>
      <c r="E143" s="9" t="s">
        <v>16</v>
      </c>
      <c r="F143" s="9" t="s">
        <v>430</v>
      </c>
      <c r="G143" s="10" t="s">
        <v>674</v>
      </c>
    </row>
    <row r="144" spans="1:7" ht="46.5" customHeight="1" x14ac:dyDescent="0.3">
      <c r="A144" s="9">
        <v>142</v>
      </c>
      <c r="B144" s="9" t="s">
        <v>717</v>
      </c>
      <c r="C144" s="9" t="s">
        <v>4</v>
      </c>
      <c r="D144" s="9" t="s">
        <v>113</v>
      </c>
      <c r="E144" s="9" t="s">
        <v>16</v>
      </c>
      <c r="F144" s="9" t="s">
        <v>403</v>
      </c>
      <c r="G144" s="10" t="s">
        <v>673</v>
      </c>
    </row>
    <row r="145" spans="1:7" ht="46.5" customHeight="1" x14ac:dyDescent="0.3">
      <c r="A145" s="9">
        <v>143</v>
      </c>
      <c r="B145" s="9" t="s">
        <v>722</v>
      </c>
      <c r="C145" s="9" t="s">
        <v>4</v>
      </c>
      <c r="D145" s="9" t="s">
        <v>185</v>
      </c>
      <c r="E145" s="9" t="s">
        <v>16</v>
      </c>
      <c r="F145" s="9" t="s">
        <v>676</v>
      </c>
      <c r="G145" s="10" t="s">
        <v>673</v>
      </c>
    </row>
    <row r="146" spans="1:7" ht="46.5" customHeight="1" x14ac:dyDescent="0.3">
      <c r="A146" s="9">
        <v>144</v>
      </c>
      <c r="B146" s="9" t="s">
        <v>723</v>
      </c>
      <c r="C146" s="9" t="s">
        <v>4</v>
      </c>
      <c r="D146" s="9" t="s">
        <v>113</v>
      </c>
      <c r="E146" s="9" t="s">
        <v>16</v>
      </c>
      <c r="F146" s="9" t="s">
        <v>439</v>
      </c>
      <c r="G146" s="10" t="s">
        <v>674</v>
      </c>
    </row>
    <row r="147" spans="1:7" ht="46.5" customHeight="1" x14ac:dyDescent="0.3">
      <c r="A147" s="9">
        <v>145</v>
      </c>
      <c r="B147" s="9" t="s">
        <v>726</v>
      </c>
      <c r="C147" s="9" t="s">
        <v>205</v>
      </c>
      <c r="D147" s="9" t="s">
        <v>727</v>
      </c>
      <c r="E147" s="9" t="s">
        <v>16</v>
      </c>
      <c r="F147" s="9" t="s">
        <v>403</v>
      </c>
      <c r="G147" s="10" t="s">
        <v>674</v>
      </c>
    </row>
    <row r="148" spans="1:7" ht="46.5" customHeight="1" x14ac:dyDescent="0.3">
      <c r="A148" s="9">
        <v>146</v>
      </c>
      <c r="B148" s="9" t="s">
        <v>728</v>
      </c>
      <c r="C148" s="9" t="s">
        <v>205</v>
      </c>
      <c r="D148" s="9" t="s">
        <v>727</v>
      </c>
      <c r="E148" s="9" t="s">
        <v>16</v>
      </c>
      <c r="F148" s="9" t="s">
        <v>403</v>
      </c>
      <c r="G148" s="10" t="s">
        <v>674</v>
      </c>
    </row>
    <row r="149" spans="1:7" ht="46.5" customHeight="1" x14ac:dyDescent="0.3">
      <c r="A149" s="9">
        <v>147</v>
      </c>
      <c r="B149" s="9" t="s">
        <v>1003</v>
      </c>
      <c r="C149" s="9" t="s">
        <v>205</v>
      </c>
      <c r="D149" s="9" t="s">
        <v>729</v>
      </c>
      <c r="E149" s="9" t="s">
        <v>16</v>
      </c>
      <c r="F149" s="9" t="s">
        <v>406</v>
      </c>
      <c r="G149" s="10" t="s">
        <v>674</v>
      </c>
    </row>
    <row r="150" spans="1:7" ht="46.5" customHeight="1" x14ac:dyDescent="0.3">
      <c r="A150" s="9">
        <v>148</v>
      </c>
      <c r="B150" s="9" t="s">
        <v>730</v>
      </c>
      <c r="C150" s="9" t="s">
        <v>205</v>
      </c>
      <c r="D150" s="9" t="s">
        <v>731</v>
      </c>
      <c r="E150" s="9" t="s">
        <v>16</v>
      </c>
      <c r="F150" s="9" t="s">
        <v>406</v>
      </c>
      <c r="G150" s="10" t="s">
        <v>674</v>
      </c>
    </row>
    <row r="151" spans="1:7" ht="46.5" customHeight="1" x14ac:dyDescent="0.3">
      <c r="A151" s="9">
        <v>149</v>
      </c>
      <c r="B151" s="9" t="s">
        <v>734</v>
      </c>
      <c r="C151" s="9" t="s">
        <v>205</v>
      </c>
      <c r="D151" s="9" t="s">
        <v>189</v>
      </c>
      <c r="E151" s="9" t="s">
        <v>16</v>
      </c>
      <c r="F151" s="9" t="s">
        <v>403</v>
      </c>
      <c r="G151" s="10" t="s">
        <v>674</v>
      </c>
    </row>
    <row r="152" spans="1:7" ht="46.5" customHeight="1" x14ac:dyDescent="0.3">
      <c r="A152" s="9">
        <v>150</v>
      </c>
      <c r="B152" s="9" t="s">
        <v>746</v>
      </c>
      <c r="C152" s="9" t="s">
        <v>205</v>
      </c>
      <c r="D152" s="9" t="s">
        <v>747</v>
      </c>
      <c r="E152" s="9" t="s">
        <v>16</v>
      </c>
      <c r="F152" s="9" t="s">
        <v>676</v>
      </c>
      <c r="G152" s="10" t="s">
        <v>674</v>
      </c>
    </row>
    <row r="153" spans="1:7" ht="46.5" customHeight="1" x14ac:dyDescent="0.3">
      <c r="A153" s="9">
        <v>151</v>
      </c>
      <c r="B153" s="9" t="s">
        <v>748</v>
      </c>
      <c r="C153" s="9" t="s">
        <v>205</v>
      </c>
      <c r="D153" s="9" t="s">
        <v>749</v>
      </c>
      <c r="E153" s="9" t="s">
        <v>16</v>
      </c>
      <c r="F153" s="9" t="s">
        <v>403</v>
      </c>
      <c r="G153" s="10" t="s">
        <v>674</v>
      </c>
    </row>
    <row r="154" spans="1:7" ht="46.5" customHeight="1" x14ac:dyDescent="0.3">
      <c r="A154" s="9">
        <v>152</v>
      </c>
      <c r="B154" s="9" t="s">
        <v>750</v>
      </c>
      <c r="C154" s="9" t="s">
        <v>4</v>
      </c>
      <c r="D154" s="9" t="s">
        <v>751</v>
      </c>
      <c r="E154" s="9" t="s">
        <v>16</v>
      </c>
      <c r="F154" s="9" t="s">
        <v>676</v>
      </c>
      <c r="G154" s="10" t="s">
        <v>674</v>
      </c>
    </row>
    <row r="155" spans="1:7" ht="46.5" customHeight="1" x14ac:dyDescent="0.3">
      <c r="A155" s="9">
        <v>153</v>
      </c>
      <c r="B155" s="9" t="s">
        <v>752</v>
      </c>
      <c r="C155" s="9" t="s">
        <v>85</v>
      </c>
      <c r="D155" s="9" t="s">
        <v>753</v>
      </c>
      <c r="E155" s="9" t="s">
        <v>16</v>
      </c>
      <c r="F155" s="9" t="s">
        <v>403</v>
      </c>
      <c r="G155" s="10" t="s">
        <v>674</v>
      </c>
    </row>
    <row r="156" spans="1:7" ht="46.5" customHeight="1" x14ac:dyDescent="0.3">
      <c r="A156" s="9">
        <v>154</v>
      </c>
      <c r="B156" s="9" t="s">
        <v>754</v>
      </c>
      <c r="C156" s="9" t="s">
        <v>205</v>
      </c>
      <c r="D156" s="9" t="s">
        <v>755</v>
      </c>
      <c r="E156" s="9" t="s">
        <v>16</v>
      </c>
      <c r="F156" s="9" t="s">
        <v>676</v>
      </c>
      <c r="G156" s="10" t="s">
        <v>674</v>
      </c>
    </row>
    <row r="157" spans="1:7" ht="46.5" customHeight="1" x14ac:dyDescent="0.3">
      <c r="A157" s="9">
        <v>155</v>
      </c>
      <c r="B157" s="9" t="s">
        <v>756</v>
      </c>
      <c r="C157" s="9" t="s">
        <v>205</v>
      </c>
      <c r="D157" s="9" t="s">
        <v>757</v>
      </c>
      <c r="E157" s="9" t="s">
        <v>16</v>
      </c>
      <c r="F157" s="9" t="s">
        <v>676</v>
      </c>
      <c r="G157" s="10" t="s">
        <v>674</v>
      </c>
    </row>
    <row r="158" spans="1:7" ht="46.5" customHeight="1" x14ac:dyDescent="0.3">
      <c r="A158" s="9">
        <v>156</v>
      </c>
      <c r="B158" s="9" t="s">
        <v>758</v>
      </c>
      <c r="C158" s="9" t="s">
        <v>4</v>
      </c>
      <c r="D158" s="9" t="s">
        <v>759</v>
      </c>
      <c r="E158" s="9" t="s">
        <v>16</v>
      </c>
      <c r="F158" s="9" t="s">
        <v>403</v>
      </c>
      <c r="G158" s="10" t="s">
        <v>673</v>
      </c>
    </row>
    <row r="159" spans="1:7" ht="46.5" customHeight="1" x14ac:dyDescent="0.3">
      <c r="A159" s="9">
        <v>157</v>
      </c>
      <c r="B159" s="9" t="s">
        <v>761</v>
      </c>
      <c r="C159" s="9" t="s">
        <v>4</v>
      </c>
      <c r="D159" s="9" t="s">
        <v>762</v>
      </c>
      <c r="E159" s="9" t="s">
        <v>16</v>
      </c>
      <c r="F159" s="9" t="s">
        <v>439</v>
      </c>
      <c r="G159" s="10" t="s">
        <v>674</v>
      </c>
    </row>
    <row r="160" spans="1:7" ht="46.5" customHeight="1" x14ac:dyDescent="0.3">
      <c r="A160" s="9">
        <v>158</v>
      </c>
      <c r="B160" s="9" t="s">
        <v>764</v>
      </c>
      <c r="C160" s="9" t="s">
        <v>4</v>
      </c>
      <c r="D160" s="9" t="s">
        <v>765</v>
      </c>
      <c r="E160" s="9" t="s">
        <v>16</v>
      </c>
      <c r="F160" s="9" t="s">
        <v>403</v>
      </c>
      <c r="G160" s="10" t="s">
        <v>673</v>
      </c>
    </row>
    <row r="161" spans="1:7" ht="46.5" customHeight="1" x14ac:dyDescent="0.3">
      <c r="A161" s="9">
        <v>159</v>
      </c>
      <c r="B161" s="9" t="s">
        <v>769</v>
      </c>
      <c r="C161" s="9" t="s">
        <v>4</v>
      </c>
      <c r="D161" s="9" t="s">
        <v>751</v>
      </c>
      <c r="E161" s="9" t="s">
        <v>16</v>
      </c>
      <c r="F161" s="9" t="s">
        <v>406</v>
      </c>
      <c r="G161" s="10" t="s">
        <v>674</v>
      </c>
    </row>
    <row r="162" spans="1:7" ht="46.5" customHeight="1" x14ac:dyDescent="0.3">
      <c r="A162" s="9">
        <v>160</v>
      </c>
      <c r="B162" s="9" t="s">
        <v>770</v>
      </c>
      <c r="C162" s="9" t="s">
        <v>4</v>
      </c>
      <c r="D162" s="9" t="s">
        <v>771</v>
      </c>
      <c r="E162" s="9" t="s">
        <v>16</v>
      </c>
      <c r="F162" s="9" t="s">
        <v>676</v>
      </c>
      <c r="G162" s="10" t="s">
        <v>674</v>
      </c>
    </row>
    <row r="163" spans="1:7" ht="46.5" customHeight="1" x14ac:dyDescent="0.3">
      <c r="A163" s="9">
        <v>161</v>
      </c>
      <c r="B163" s="9" t="s">
        <v>772</v>
      </c>
      <c r="C163" s="9" t="s">
        <v>4</v>
      </c>
      <c r="D163" s="9" t="s">
        <v>773</v>
      </c>
      <c r="E163" s="9" t="s">
        <v>16</v>
      </c>
      <c r="F163" s="9" t="s">
        <v>676</v>
      </c>
      <c r="G163" s="10" t="s">
        <v>673</v>
      </c>
    </row>
    <row r="164" spans="1:7" ht="46.5" customHeight="1" x14ac:dyDescent="0.3">
      <c r="A164" s="9">
        <v>162</v>
      </c>
      <c r="B164" s="9" t="s">
        <v>1004</v>
      </c>
      <c r="C164" s="9" t="s">
        <v>205</v>
      </c>
      <c r="D164" s="9" t="s">
        <v>783</v>
      </c>
      <c r="E164" s="9" t="s">
        <v>16</v>
      </c>
      <c r="F164" s="9" t="s">
        <v>676</v>
      </c>
      <c r="G164" s="10" t="s">
        <v>674</v>
      </c>
    </row>
    <row r="165" spans="1:7" ht="46.5" customHeight="1" x14ac:dyDescent="0.3">
      <c r="A165" s="9">
        <v>163</v>
      </c>
      <c r="B165" s="9" t="s">
        <v>784</v>
      </c>
      <c r="C165" s="9" t="s">
        <v>4</v>
      </c>
      <c r="D165" s="9" t="s">
        <v>775</v>
      </c>
      <c r="E165" s="9" t="s">
        <v>16</v>
      </c>
      <c r="F165" s="9" t="s">
        <v>676</v>
      </c>
      <c r="G165" s="10" t="s">
        <v>674</v>
      </c>
    </row>
    <row r="166" spans="1:7" ht="46.5" customHeight="1" x14ac:dyDescent="0.3">
      <c r="A166" s="9">
        <v>164</v>
      </c>
      <c r="B166" s="9" t="s">
        <v>754</v>
      </c>
      <c r="C166" s="9" t="s">
        <v>4</v>
      </c>
      <c r="D166" s="9" t="s">
        <v>775</v>
      </c>
      <c r="E166" s="9" t="s">
        <v>16</v>
      </c>
      <c r="F166" s="9" t="s">
        <v>403</v>
      </c>
      <c r="G166" s="10" t="s">
        <v>674</v>
      </c>
    </row>
    <row r="167" spans="1:7" ht="46.5" customHeight="1" x14ac:dyDescent="0.3">
      <c r="A167" s="9">
        <v>165</v>
      </c>
      <c r="B167" s="9" t="s">
        <v>785</v>
      </c>
      <c r="C167" s="9" t="s">
        <v>4</v>
      </c>
      <c r="D167" s="9" t="s">
        <v>775</v>
      </c>
      <c r="E167" s="9" t="s">
        <v>16</v>
      </c>
      <c r="F167" s="9" t="s">
        <v>406</v>
      </c>
      <c r="G167" s="10" t="s">
        <v>674</v>
      </c>
    </row>
    <row r="168" spans="1:7" ht="46.5" customHeight="1" x14ac:dyDescent="0.3">
      <c r="A168" s="9">
        <v>166</v>
      </c>
      <c r="B168" s="9" t="s">
        <v>786</v>
      </c>
      <c r="C168" s="9" t="s">
        <v>4</v>
      </c>
      <c r="D168" s="9" t="s">
        <v>775</v>
      </c>
      <c r="E168" s="9" t="s">
        <v>16</v>
      </c>
      <c r="F168" s="9" t="s">
        <v>403</v>
      </c>
      <c r="G168" s="10" t="s">
        <v>674</v>
      </c>
    </row>
    <row r="169" spans="1:7" ht="46.5" customHeight="1" x14ac:dyDescent="0.3">
      <c r="A169" s="9">
        <v>167</v>
      </c>
      <c r="B169" s="9" t="s">
        <v>787</v>
      </c>
      <c r="C169" s="9" t="s">
        <v>4</v>
      </c>
      <c r="D169" s="9" t="s">
        <v>788</v>
      </c>
      <c r="E169" s="9" t="s">
        <v>16</v>
      </c>
      <c r="F169" s="9" t="s">
        <v>403</v>
      </c>
      <c r="G169" s="10" t="s">
        <v>673</v>
      </c>
    </row>
    <row r="170" spans="1:7" ht="46.5" customHeight="1" x14ac:dyDescent="0.3">
      <c r="A170" s="9">
        <v>168</v>
      </c>
      <c r="B170" s="9" t="s">
        <v>795</v>
      </c>
      <c r="C170" s="9" t="s">
        <v>205</v>
      </c>
      <c r="D170" s="9" t="s">
        <v>729</v>
      </c>
      <c r="E170" s="9" t="s">
        <v>16</v>
      </c>
      <c r="F170" s="9" t="s">
        <v>403</v>
      </c>
      <c r="G170" s="10" t="s">
        <v>674</v>
      </c>
    </row>
    <row r="171" spans="1:7" ht="46.5" customHeight="1" x14ac:dyDescent="0.3">
      <c r="A171" s="9">
        <v>169</v>
      </c>
      <c r="B171" s="9" t="s">
        <v>796</v>
      </c>
      <c r="C171" s="9" t="s">
        <v>205</v>
      </c>
      <c r="D171" s="9" t="s">
        <v>185</v>
      </c>
      <c r="E171" s="9" t="s">
        <v>16</v>
      </c>
      <c r="F171" s="9" t="s">
        <v>676</v>
      </c>
      <c r="G171" s="10" t="s">
        <v>674</v>
      </c>
    </row>
    <row r="172" spans="1:7" ht="46.5" customHeight="1" x14ac:dyDescent="0.3">
      <c r="A172" s="9">
        <v>170</v>
      </c>
      <c r="B172" s="9" t="s">
        <v>798</v>
      </c>
      <c r="C172" s="9" t="s">
        <v>4</v>
      </c>
      <c r="D172" s="9" t="s">
        <v>792</v>
      </c>
      <c r="E172" s="9" t="s">
        <v>16</v>
      </c>
      <c r="F172" s="9" t="s">
        <v>403</v>
      </c>
      <c r="G172" s="10" t="s">
        <v>674</v>
      </c>
    </row>
    <row r="173" spans="1:7" ht="46.5" customHeight="1" x14ac:dyDescent="0.3">
      <c r="A173" s="9">
        <v>171</v>
      </c>
      <c r="B173" s="9" t="s">
        <v>806</v>
      </c>
      <c r="C173" s="9" t="s">
        <v>4</v>
      </c>
      <c r="D173" s="9" t="s">
        <v>792</v>
      </c>
      <c r="E173" s="9" t="s">
        <v>16</v>
      </c>
      <c r="F173" s="9" t="s">
        <v>406</v>
      </c>
      <c r="G173" s="10" t="s">
        <v>674</v>
      </c>
    </row>
    <row r="174" spans="1:7" ht="46.5" customHeight="1" x14ac:dyDescent="0.3">
      <c r="A174" s="9">
        <v>172</v>
      </c>
      <c r="B174" s="9" t="s">
        <v>819</v>
      </c>
      <c r="C174" s="9" t="s">
        <v>205</v>
      </c>
      <c r="D174" s="9" t="s">
        <v>820</v>
      </c>
      <c r="E174" s="9" t="s">
        <v>16</v>
      </c>
      <c r="F174" s="9" t="s">
        <v>676</v>
      </c>
      <c r="G174" s="10" t="s">
        <v>674</v>
      </c>
    </row>
    <row r="175" spans="1:7" ht="46.5" customHeight="1" x14ac:dyDescent="0.3">
      <c r="A175" s="9">
        <v>173</v>
      </c>
      <c r="B175" s="9" t="s">
        <v>829</v>
      </c>
      <c r="C175" s="9" t="s">
        <v>4</v>
      </c>
      <c r="D175" s="9" t="s">
        <v>284</v>
      </c>
      <c r="E175" s="9" t="s">
        <v>16</v>
      </c>
      <c r="F175" s="9" t="s">
        <v>676</v>
      </c>
      <c r="G175" s="10" t="s">
        <v>674</v>
      </c>
    </row>
    <row r="176" spans="1:7" ht="46.5" customHeight="1" x14ac:dyDescent="0.3">
      <c r="A176" s="9">
        <v>174</v>
      </c>
      <c r="B176" s="9" t="s">
        <v>830</v>
      </c>
      <c r="C176" s="9" t="s">
        <v>4</v>
      </c>
      <c r="D176" s="9" t="s">
        <v>831</v>
      </c>
      <c r="E176" s="9" t="s">
        <v>16</v>
      </c>
      <c r="F176" s="9" t="s">
        <v>676</v>
      </c>
      <c r="G176" s="10" t="s">
        <v>673</v>
      </c>
    </row>
    <row r="177" spans="1:7" ht="46.5" customHeight="1" x14ac:dyDescent="0.3">
      <c r="A177" s="9">
        <v>175</v>
      </c>
      <c r="B177" s="9" t="s">
        <v>869</v>
      </c>
      <c r="C177" s="9" t="s">
        <v>4</v>
      </c>
      <c r="D177" s="9" t="s">
        <v>870</v>
      </c>
      <c r="E177" s="9" t="s">
        <v>16</v>
      </c>
      <c r="F177" s="9" t="s">
        <v>676</v>
      </c>
      <c r="G177" s="10" t="s">
        <v>674</v>
      </c>
    </row>
    <row r="178" spans="1:7" ht="46.5" customHeight="1" x14ac:dyDescent="0.3">
      <c r="A178" s="9">
        <v>176</v>
      </c>
      <c r="B178" s="9" t="s">
        <v>892</v>
      </c>
      <c r="C178" s="9" t="s">
        <v>205</v>
      </c>
      <c r="D178" s="9" t="s">
        <v>792</v>
      </c>
      <c r="E178" s="9" t="s">
        <v>16</v>
      </c>
      <c r="F178" s="9" t="s">
        <v>403</v>
      </c>
      <c r="G178" s="10" t="s">
        <v>673</v>
      </c>
    </row>
    <row r="179" spans="1:7" ht="46.5" customHeight="1" x14ac:dyDescent="0.3">
      <c r="A179" s="9">
        <v>177</v>
      </c>
      <c r="B179" s="9" t="s">
        <v>1006</v>
      </c>
      <c r="C179" s="9" t="s">
        <v>59</v>
      </c>
      <c r="D179" s="9" t="s">
        <v>792</v>
      </c>
      <c r="E179" s="9" t="s">
        <v>16</v>
      </c>
      <c r="F179" s="9" t="s">
        <v>403</v>
      </c>
      <c r="G179" s="10" t="s">
        <v>674</v>
      </c>
    </row>
    <row r="180" spans="1:7" ht="46.5" customHeight="1" x14ac:dyDescent="0.3">
      <c r="A180" s="9">
        <v>178</v>
      </c>
      <c r="B180" s="9" t="s">
        <v>910</v>
      </c>
      <c r="C180" s="9" t="s">
        <v>4</v>
      </c>
      <c r="D180" s="9" t="s">
        <v>792</v>
      </c>
      <c r="E180" s="9" t="s">
        <v>16</v>
      </c>
      <c r="F180" s="9" t="s">
        <v>403</v>
      </c>
      <c r="G180" s="10" t="s">
        <v>674</v>
      </c>
    </row>
    <row r="181" spans="1:7" ht="46.5" customHeight="1" x14ac:dyDescent="0.3">
      <c r="A181" s="9">
        <v>179</v>
      </c>
      <c r="B181" s="9" t="s">
        <v>912</v>
      </c>
      <c r="C181" s="9" t="s">
        <v>255</v>
      </c>
      <c r="D181" s="9" t="s">
        <v>783</v>
      </c>
      <c r="E181" s="9" t="s">
        <v>16</v>
      </c>
      <c r="F181" s="9" t="s">
        <v>676</v>
      </c>
      <c r="G181" s="10" t="s">
        <v>673</v>
      </c>
    </row>
    <row r="182" spans="1:7" ht="46.5" customHeight="1" x14ac:dyDescent="0.3">
      <c r="A182" s="9">
        <v>180</v>
      </c>
      <c r="B182" s="9" t="s">
        <v>923</v>
      </c>
      <c r="C182" s="9" t="s">
        <v>4</v>
      </c>
      <c r="D182" s="9" t="s">
        <v>924</v>
      </c>
      <c r="E182" s="9" t="s">
        <v>16</v>
      </c>
      <c r="F182" s="9" t="s">
        <v>676</v>
      </c>
      <c r="G182" s="10" t="s">
        <v>673</v>
      </c>
    </row>
    <row r="183" spans="1:7" ht="46.5" customHeight="1" x14ac:dyDescent="0.3">
      <c r="A183" s="9">
        <v>181</v>
      </c>
      <c r="B183" s="9" t="s">
        <v>931</v>
      </c>
      <c r="C183" s="9" t="s">
        <v>4</v>
      </c>
      <c r="D183" s="9" t="s">
        <v>932</v>
      </c>
      <c r="E183" s="9" t="s">
        <v>16</v>
      </c>
      <c r="F183" s="9" t="s">
        <v>676</v>
      </c>
      <c r="G183" s="10" t="s">
        <v>673</v>
      </c>
    </row>
    <row r="184" spans="1:7" ht="46.5" customHeight="1" x14ac:dyDescent="0.3">
      <c r="A184" s="9">
        <v>182</v>
      </c>
      <c r="B184" s="9" t="s">
        <v>941</v>
      </c>
      <c r="C184" s="9" t="s">
        <v>4</v>
      </c>
      <c r="D184" s="9" t="s">
        <v>942</v>
      </c>
      <c r="E184" s="9" t="s">
        <v>16</v>
      </c>
      <c r="F184" s="9" t="s">
        <v>676</v>
      </c>
      <c r="G184" s="10" t="s">
        <v>673</v>
      </c>
    </row>
    <row r="185" spans="1:7" ht="46.5" customHeight="1" x14ac:dyDescent="0.3">
      <c r="A185" s="13">
        <v>183</v>
      </c>
      <c r="B185" s="13" t="s">
        <v>150</v>
      </c>
      <c r="C185" s="13" t="s">
        <v>27</v>
      </c>
      <c r="D185" s="13" t="s">
        <v>113</v>
      </c>
      <c r="E185" s="13" t="s">
        <v>29</v>
      </c>
      <c r="F185" s="13" t="s">
        <v>676</v>
      </c>
      <c r="G185" s="14" t="s">
        <v>673</v>
      </c>
    </row>
    <row r="186" spans="1:7" ht="46.5" customHeight="1" x14ac:dyDescent="0.3">
      <c r="A186" s="13">
        <v>184</v>
      </c>
      <c r="B186" s="13" t="s">
        <v>688</v>
      </c>
      <c r="C186" s="13" t="s">
        <v>59</v>
      </c>
      <c r="D186" s="13" t="s">
        <v>113</v>
      </c>
      <c r="E186" s="13" t="s">
        <v>29</v>
      </c>
      <c r="F186" s="13" t="s">
        <v>439</v>
      </c>
      <c r="G186" s="14" t="s">
        <v>673</v>
      </c>
    </row>
    <row r="187" spans="1:7" ht="46.5" customHeight="1" x14ac:dyDescent="0.3">
      <c r="A187" s="13">
        <v>185</v>
      </c>
      <c r="B187" s="13" t="s">
        <v>689</v>
      </c>
      <c r="C187" s="13" t="s">
        <v>27</v>
      </c>
      <c r="D187" s="13" t="s">
        <v>690</v>
      </c>
      <c r="E187" s="13" t="s">
        <v>29</v>
      </c>
      <c r="F187" s="13" t="s">
        <v>403</v>
      </c>
      <c r="G187" s="14" t="s">
        <v>674</v>
      </c>
    </row>
    <row r="188" spans="1:7" ht="46.5" customHeight="1" x14ac:dyDescent="0.3">
      <c r="A188" s="13">
        <v>186</v>
      </c>
      <c r="B188" s="13" t="s">
        <v>695</v>
      </c>
      <c r="C188" s="13" t="s">
        <v>80</v>
      </c>
      <c r="D188" s="13" t="s">
        <v>696</v>
      </c>
      <c r="E188" s="13" t="s">
        <v>29</v>
      </c>
      <c r="F188" s="13" t="s">
        <v>406</v>
      </c>
      <c r="G188" s="14" t="s">
        <v>674</v>
      </c>
    </row>
    <row r="189" spans="1:7" ht="46.5" customHeight="1" x14ac:dyDescent="0.3">
      <c r="A189" s="13">
        <v>187</v>
      </c>
      <c r="B189" s="13" t="s">
        <v>732</v>
      </c>
      <c r="C189" s="13" t="s">
        <v>205</v>
      </c>
      <c r="D189" s="13" t="s">
        <v>733</v>
      </c>
      <c r="E189" s="13" t="s">
        <v>29</v>
      </c>
      <c r="F189" s="13" t="s">
        <v>676</v>
      </c>
      <c r="G189" s="14" t="s">
        <v>674</v>
      </c>
    </row>
    <row r="190" spans="1:7" ht="46.5" customHeight="1" x14ac:dyDescent="0.3">
      <c r="A190" s="13">
        <v>188</v>
      </c>
      <c r="B190" s="13" t="s">
        <v>760</v>
      </c>
      <c r="C190" s="13" t="s">
        <v>205</v>
      </c>
      <c r="D190" s="13" t="s">
        <v>729</v>
      </c>
      <c r="E190" s="13" t="s">
        <v>29</v>
      </c>
      <c r="F190" s="13" t="s">
        <v>406</v>
      </c>
      <c r="G190" s="14" t="s">
        <v>673</v>
      </c>
    </row>
    <row r="191" spans="1:7" ht="46.5" customHeight="1" x14ac:dyDescent="0.3">
      <c r="A191" s="13">
        <v>189</v>
      </c>
      <c r="B191" s="13" t="s">
        <v>763</v>
      </c>
      <c r="C191" s="13" t="s">
        <v>24</v>
      </c>
      <c r="D191" s="13" t="s">
        <v>696</v>
      </c>
      <c r="E191" s="13" t="s">
        <v>29</v>
      </c>
      <c r="F191" s="13" t="s">
        <v>406</v>
      </c>
      <c r="G191" s="14" t="s">
        <v>673</v>
      </c>
    </row>
    <row r="192" spans="1:7" ht="46.5" customHeight="1" x14ac:dyDescent="0.3">
      <c r="A192" s="13">
        <v>190</v>
      </c>
      <c r="B192" s="13" t="s">
        <v>774</v>
      </c>
      <c r="C192" s="13" t="s">
        <v>27</v>
      </c>
      <c r="D192" s="13" t="s">
        <v>775</v>
      </c>
      <c r="E192" s="13" t="s">
        <v>29</v>
      </c>
      <c r="F192" s="13" t="s">
        <v>403</v>
      </c>
      <c r="G192" s="14" t="s">
        <v>674</v>
      </c>
    </row>
    <row r="193" spans="1:7" ht="46.5" customHeight="1" x14ac:dyDescent="0.3">
      <c r="A193" s="13">
        <v>191</v>
      </c>
      <c r="B193" s="13" t="s">
        <v>779</v>
      </c>
      <c r="C193" s="13" t="s">
        <v>24</v>
      </c>
      <c r="D193" s="13" t="s">
        <v>696</v>
      </c>
      <c r="E193" s="13" t="s">
        <v>29</v>
      </c>
      <c r="F193" s="13" t="s">
        <v>403</v>
      </c>
      <c r="G193" s="14" t="s">
        <v>673</v>
      </c>
    </row>
    <row r="194" spans="1:7" ht="46.5" customHeight="1" x14ac:dyDescent="0.3">
      <c r="A194" s="13">
        <v>192</v>
      </c>
      <c r="B194" s="13" t="s">
        <v>789</v>
      </c>
      <c r="C194" s="13" t="s">
        <v>85</v>
      </c>
      <c r="D194" s="13" t="s">
        <v>790</v>
      </c>
      <c r="E194" s="13" t="s">
        <v>29</v>
      </c>
      <c r="F194" s="13" t="s">
        <v>439</v>
      </c>
      <c r="G194" s="14" t="s">
        <v>674</v>
      </c>
    </row>
    <row r="195" spans="1:7" ht="46.5" customHeight="1" x14ac:dyDescent="0.3">
      <c r="A195" s="13">
        <v>193</v>
      </c>
      <c r="B195" s="13" t="s">
        <v>791</v>
      </c>
      <c r="C195" s="13" t="s">
        <v>27</v>
      </c>
      <c r="D195" s="13" t="s">
        <v>792</v>
      </c>
      <c r="E195" s="13" t="s">
        <v>29</v>
      </c>
      <c r="F195" s="13" t="s">
        <v>676</v>
      </c>
      <c r="G195" s="14" t="s">
        <v>674</v>
      </c>
    </row>
    <row r="196" spans="1:7" ht="46.5" customHeight="1" x14ac:dyDescent="0.3">
      <c r="A196" s="13">
        <v>194</v>
      </c>
      <c r="B196" s="13" t="s">
        <v>797</v>
      </c>
      <c r="C196" s="13" t="s">
        <v>48</v>
      </c>
      <c r="D196" s="13" t="s">
        <v>747</v>
      </c>
      <c r="E196" s="13" t="s">
        <v>29</v>
      </c>
      <c r="F196" s="13" t="s">
        <v>403</v>
      </c>
      <c r="G196" s="14" t="s">
        <v>674</v>
      </c>
    </row>
    <row r="197" spans="1:7" ht="46.5" customHeight="1" x14ac:dyDescent="0.3">
      <c r="A197" s="13">
        <v>195</v>
      </c>
      <c r="B197" s="13" t="s">
        <v>801</v>
      </c>
      <c r="C197" s="13" t="s">
        <v>48</v>
      </c>
      <c r="D197" s="13" t="s">
        <v>113</v>
      </c>
      <c r="E197" s="13" t="s">
        <v>29</v>
      </c>
      <c r="F197" s="13" t="s">
        <v>403</v>
      </c>
      <c r="G197" s="14" t="s">
        <v>674</v>
      </c>
    </row>
    <row r="198" spans="1:7" ht="46.5" customHeight="1" x14ac:dyDescent="0.3">
      <c r="A198" s="13">
        <v>196</v>
      </c>
      <c r="B198" s="13" t="s">
        <v>802</v>
      </c>
      <c r="C198" s="13" t="s">
        <v>4</v>
      </c>
      <c r="D198" s="13" t="s">
        <v>803</v>
      </c>
      <c r="E198" s="13" t="s">
        <v>29</v>
      </c>
      <c r="F198" s="13" t="s">
        <v>676</v>
      </c>
      <c r="G198" s="14" t="s">
        <v>674</v>
      </c>
    </row>
    <row r="199" spans="1:7" ht="46.5" customHeight="1" x14ac:dyDescent="0.3">
      <c r="A199" s="13">
        <v>197</v>
      </c>
      <c r="B199" s="13" t="s">
        <v>804</v>
      </c>
      <c r="C199" s="13" t="s">
        <v>4</v>
      </c>
      <c r="D199" s="13" t="s">
        <v>803</v>
      </c>
      <c r="E199" s="13" t="s">
        <v>29</v>
      </c>
      <c r="F199" s="13" t="s">
        <v>403</v>
      </c>
      <c r="G199" s="14" t="s">
        <v>674</v>
      </c>
    </row>
    <row r="200" spans="1:7" ht="46.5" customHeight="1" x14ac:dyDescent="0.3">
      <c r="A200" s="13">
        <v>198</v>
      </c>
      <c r="B200" s="13" t="s">
        <v>823</v>
      </c>
      <c r="C200" s="13" t="s">
        <v>27</v>
      </c>
      <c r="D200" s="13" t="s">
        <v>113</v>
      </c>
      <c r="E200" s="13" t="s">
        <v>29</v>
      </c>
      <c r="F200" s="13" t="s">
        <v>676</v>
      </c>
      <c r="G200" s="14" t="s">
        <v>673</v>
      </c>
    </row>
    <row r="201" spans="1:7" ht="46.5" customHeight="1" x14ac:dyDescent="0.3">
      <c r="A201" s="13">
        <v>199</v>
      </c>
      <c r="B201" s="13" t="s">
        <v>827</v>
      </c>
      <c r="C201" s="13" t="s">
        <v>48</v>
      </c>
      <c r="D201" s="13" t="s">
        <v>113</v>
      </c>
      <c r="E201" s="13" t="s">
        <v>29</v>
      </c>
      <c r="F201" s="13" t="s">
        <v>676</v>
      </c>
      <c r="G201" s="14" t="s">
        <v>674</v>
      </c>
    </row>
    <row r="202" spans="1:7" ht="46.5" customHeight="1" x14ac:dyDescent="0.3">
      <c r="A202" s="13">
        <v>200</v>
      </c>
      <c r="B202" s="13" t="s">
        <v>832</v>
      </c>
      <c r="C202" s="13" t="s">
        <v>80</v>
      </c>
      <c r="D202" s="13" t="s">
        <v>833</v>
      </c>
      <c r="E202" s="13" t="s">
        <v>29</v>
      </c>
      <c r="F202" s="13" t="s">
        <v>676</v>
      </c>
      <c r="G202" s="14" t="s">
        <v>674</v>
      </c>
    </row>
    <row r="203" spans="1:7" ht="46.5" customHeight="1" x14ac:dyDescent="0.3">
      <c r="A203" s="13">
        <v>201</v>
      </c>
      <c r="B203" s="13" t="s">
        <v>855</v>
      </c>
      <c r="C203" s="13" t="s">
        <v>85</v>
      </c>
      <c r="D203" s="13" t="s">
        <v>856</v>
      </c>
      <c r="E203" s="13" t="s">
        <v>29</v>
      </c>
      <c r="F203" s="13" t="s">
        <v>676</v>
      </c>
      <c r="G203" s="14" t="s">
        <v>674</v>
      </c>
    </row>
    <row r="204" spans="1:7" ht="46.5" customHeight="1" x14ac:dyDescent="0.3">
      <c r="A204" s="13">
        <v>202</v>
      </c>
      <c r="B204" s="13" t="s">
        <v>871</v>
      </c>
      <c r="C204" s="13" t="s">
        <v>88</v>
      </c>
      <c r="D204" s="13" t="s">
        <v>872</v>
      </c>
      <c r="E204" s="13" t="s">
        <v>29</v>
      </c>
      <c r="F204" s="13" t="s">
        <v>676</v>
      </c>
      <c r="G204" s="14" t="s">
        <v>673</v>
      </c>
    </row>
    <row r="205" spans="1:7" ht="46.5" customHeight="1" x14ac:dyDescent="0.3">
      <c r="A205" s="5">
        <v>203</v>
      </c>
      <c r="B205" s="5" t="s">
        <v>933</v>
      </c>
      <c r="C205" s="5" t="s">
        <v>4</v>
      </c>
      <c r="D205" s="5" t="s">
        <v>1539</v>
      </c>
      <c r="E205" s="5" t="s">
        <v>13</v>
      </c>
      <c r="F205" s="5" t="s">
        <v>403</v>
      </c>
      <c r="G205" s="6" t="s">
        <v>673</v>
      </c>
    </row>
    <row r="208" spans="1:7" ht="27.75" customHeight="1" x14ac:dyDescent="0.3">
      <c r="B208" s="19" t="s">
        <v>1516</v>
      </c>
    </row>
    <row r="209" spans="2:8" ht="27.75" customHeight="1" x14ac:dyDescent="0.3">
      <c r="B209" s="20" t="s">
        <v>1517</v>
      </c>
      <c r="C209" s="21" t="s">
        <v>1518</v>
      </c>
      <c r="D209" s="21" t="s">
        <v>1519</v>
      </c>
      <c r="E209" s="21" t="s">
        <v>1520</v>
      </c>
      <c r="F209" s="21" t="s">
        <v>1522</v>
      </c>
      <c r="G209" s="21" t="s">
        <v>676</v>
      </c>
      <c r="H209" s="21" t="s">
        <v>403</v>
      </c>
    </row>
    <row r="210" spans="2:8" ht="27.75" customHeight="1" x14ac:dyDescent="0.3">
      <c r="B210" s="23" t="s">
        <v>768</v>
      </c>
      <c r="C210" s="35">
        <v>6</v>
      </c>
      <c r="D210" s="22">
        <v>0</v>
      </c>
      <c r="E210" s="22">
        <v>6</v>
      </c>
      <c r="F210" s="37">
        <v>1</v>
      </c>
      <c r="G210" s="37">
        <v>1</v>
      </c>
      <c r="H210" s="37">
        <v>4</v>
      </c>
    </row>
    <row r="211" spans="2:8" ht="27.75" customHeight="1" x14ac:dyDescent="0.3">
      <c r="B211" s="23" t="s">
        <v>743</v>
      </c>
      <c r="C211" s="35">
        <v>73</v>
      </c>
      <c r="D211" s="22">
        <v>17</v>
      </c>
      <c r="E211" s="22">
        <v>56</v>
      </c>
      <c r="F211" s="37">
        <v>14</v>
      </c>
      <c r="G211" s="37">
        <v>40</v>
      </c>
      <c r="H211" s="37">
        <v>19</v>
      </c>
    </row>
    <row r="212" spans="2:8" ht="27.75" customHeight="1" x14ac:dyDescent="0.3">
      <c r="B212" s="23" t="s">
        <v>1521</v>
      </c>
      <c r="C212" s="35">
        <v>34</v>
      </c>
      <c r="D212" s="22">
        <v>19</v>
      </c>
      <c r="E212" s="22">
        <v>15</v>
      </c>
      <c r="F212" s="37">
        <v>14</v>
      </c>
      <c r="G212" s="37">
        <v>13</v>
      </c>
      <c r="H212" s="37">
        <v>7</v>
      </c>
    </row>
    <row r="213" spans="2:8" ht="27.75" customHeight="1" x14ac:dyDescent="0.3">
      <c r="B213" s="23" t="s">
        <v>16</v>
      </c>
      <c r="C213" s="35">
        <v>53</v>
      </c>
      <c r="D213" s="22">
        <v>34</v>
      </c>
      <c r="E213" s="22">
        <v>19</v>
      </c>
      <c r="F213" s="37">
        <v>12</v>
      </c>
      <c r="G213" s="37">
        <v>20</v>
      </c>
      <c r="H213" s="37">
        <v>21</v>
      </c>
    </row>
    <row r="214" spans="2:8" ht="27.75" customHeight="1" x14ac:dyDescent="0.3">
      <c r="B214" s="23" t="s">
        <v>29</v>
      </c>
      <c r="C214" s="35">
        <v>20</v>
      </c>
      <c r="D214" s="22">
        <v>13</v>
      </c>
      <c r="E214" s="22">
        <v>7</v>
      </c>
      <c r="F214" s="37">
        <v>5</v>
      </c>
      <c r="G214" s="37">
        <v>9</v>
      </c>
      <c r="H214" s="37">
        <v>6</v>
      </c>
    </row>
    <row r="215" spans="2:8" ht="27.75" customHeight="1" x14ac:dyDescent="0.3">
      <c r="B215" s="23" t="s">
        <v>13</v>
      </c>
      <c r="C215" s="35">
        <v>1</v>
      </c>
      <c r="D215" s="22">
        <v>0</v>
      </c>
      <c r="E215" s="22">
        <v>1</v>
      </c>
      <c r="F215" s="37">
        <v>0</v>
      </c>
      <c r="G215" s="37">
        <v>0</v>
      </c>
      <c r="H215" s="37">
        <v>1</v>
      </c>
    </row>
    <row r="216" spans="2:8" ht="27.75" customHeight="1" x14ac:dyDescent="0.3">
      <c r="B216" s="23" t="s">
        <v>274</v>
      </c>
      <c r="C216" s="35">
        <v>7</v>
      </c>
      <c r="D216" s="22">
        <v>2</v>
      </c>
      <c r="E216" s="22">
        <v>5</v>
      </c>
      <c r="F216" s="37">
        <v>0</v>
      </c>
      <c r="G216" s="37">
        <v>3</v>
      </c>
      <c r="H216" s="37">
        <v>4</v>
      </c>
    </row>
    <row r="217" spans="2:8" ht="27.75" customHeight="1" x14ac:dyDescent="0.3">
      <c r="B217" s="23" t="s">
        <v>1537</v>
      </c>
      <c r="C217" s="35">
        <v>3</v>
      </c>
      <c r="D217" s="22">
        <v>2</v>
      </c>
      <c r="E217" s="22">
        <v>1</v>
      </c>
      <c r="F217" s="37">
        <v>1</v>
      </c>
      <c r="G217" s="37">
        <v>0</v>
      </c>
      <c r="H217" s="37">
        <v>2</v>
      </c>
    </row>
    <row r="218" spans="2:8" ht="27.75" customHeight="1" x14ac:dyDescent="0.3">
      <c r="B218" s="23" t="s">
        <v>1541</v>
      </c>
      <c r="C218" s="35">
        <v>1</v>
      </c>
      <c r="D218" s="22">
        <v>1</v>
      </c>
      <c r="E218" s="22">
        <v>0</v>
      </c>
      <c r="F218" s="37">
        <v>0</v>
      </c>
      <c r="G218" s="37">
        <v>1</v>
      </c>
      <c r="H218" s="37">
        <v>0</v>
      </c>
    </row>
    <row r="219" spans="2:8" ht="27.75" customHeight="1" x14ac:dyDescent="0.3">
      <c r="B219" s="23" t="s">
        <v>1542</v>
      </c>
      <c r="C219" s="35">
        <v>1</v>
      </c>
      <c r="D219" s="22">
        <v>0</v>
      </c>
      <c r="E219" s="22">
        <v>1</v>
      </c>
      <c r="F219" s="37">
        <v>1</v>
      </c>
      <c r="G219" s="37">
        <v>0</v>
      </c>
      <c r="H219" s="37">
        <v>0</v>
      </c>
    </row>
    <row r="220" spans="2:8" ht="27.75" customHeight="1" x14ac:dyDescent="0.3">
      <c r="B220" s="23" t="s">
        <v>515</v>
      </c>
      <c r="C220" s="35">
        <v>2</v>
      </c>
      <c r="D220" s="22">
        <v>0</v>
      </c>
      <c r="E220" s="22">
        <v>2</v>
      </c>
      <c r="F220" s="37">
        <v>0</v>
      </c>
      <c r="G220" s="37">
        <v>1</v>
      </c>
      <c r="H220" s="37">
        <v>1</v>
      </c>
    </row>
    <row r="221" spans="2:8" ht="27.75" customHeight="1" x14ac:dyDescent="0.3">
      <c r="B221" s="23" t="s">
        <v>247</v>
      </c>
      <c r="C221" s="35">
        <v>2</v>
      </c>
      <c r="D221" s="22">
        <v>2</v>
      </c>
      <c r="E221" s="22">
        <v>0</v>
      </c>
      <c r="F221" s="37">
        <v>0</v>
      </c>
      <c r="G221" s="37">
        <v>1</v>
      </c>
      <c r="H221" s="37">
        <v>1</v>
      </c>
    </row>
    <row r="222" spans="2:8" ht="27.75" customHeight="1" x14ac:dyDescent="0.3">
      <c r="B222" s="24" t="s">
        <v>1523</v>
      </c>
      <c r="C222" s="35">
        <f t="shared" ref="C222:H222" si="0">SUM(C210:C221)</f>
        <v>203</v>
      </c>
      <c r="D222" s="36">
        <f t="shared" si="0"/>
        <v>90</v>
      </c>
      <c r="E222" s="36">
        <f t="shared" si="0"/>
        <v>113</v>
      </c>
      <c r="F222" s="25">
        <f t="shared" si="0"/>
        <v>48</v>
      </c>
      <c r="G222" s="25">
        <f t="shared" si="0"/>
        <v>89</v>
      </c>
      <c r="H222" s="25">
        <f t="shared" si="0"/>
        <v>66</v>
      </c>
    </row>
    <row r="223" spans="2:8" ht="27.75" customHeight="1" x14ac:dyDescent="0.3">
      <c r="B223" s="57"/>
      <c r="C223" s="58"/>
      <c r="D223" s="64"/>
      <c r="E223" s="64"/>
      <c r="F223" s="65"/>
      <c r="G223" s="65"/>
      <c r="H223" s="65"/>
    </row>
    <row r="224" spans="2:8" ht="31.95" customHeight="1" x14ac:dyDescent="0.3">
      <c r="B224" s="26"/>
      <c r="C224" s="26"/>
      <c r="D224" s="62" t="s">
        <v>1522</v>
      </c>
      <c r="E224" s="62" t="s">
        <v>676</v>
      </c>
      <c r="F224" s="62" t="s">
        <v>403</v>
      </c>
    </row>
    <row r="225" spans="2:6" ht="31.95" customHeight="1" x14ac:dyDescent="0.3">
      <c r="B225" s="3" t="s">
        <v>1556</v>
      </c>
      <c r="C225" s="59">
        <v>803</v>
      </c>
      <c r="D225" s="31">
        <v>169</v>
      </c>
      <c r="E225" s="31">
        <v>248</v>
      </c>
      <c r="F225" s="31">
        <v>386</v>
      </c>
    </row>
    <row r="226" spans="2:6" ht="31.95" customHeight="1" x14ac:dyDescent="0.3">
      <c r="B226" s="3" t="s">
        <v>1557</v>
      </c>
      <c r="C226" s="59">
        <v>607</v>
      </c>
      <c r="D226" s="31">
        <v>121</v>
      </c>
      <c r="E226" s="31">
        <v>202</v>
      </c>
      <c r="F226" s="31">
        <v>284</v>
      </c>
    </row>
    <row r="227" spans="2:6" ht="31.95" customHeight="1" x14ac:dyDescent="0.3">
      <c r="B227" s="3" t="s">
        <v>1558</v>
      </c>
      <c r="C227" s="61">
        <f>C222/C225</f>
        <v>0.25280199252801994</v>
      </c>
      <c r="D227" s="63">
        <f>F222/D225</f>
        <v>0.28402366863905326</v>
      </c>
      <c r="E227" s="63">
        <f>G222/E225</f>
        <v>0.3588709677419355</v>
      </c>
      <c r="F227" s="63">
        <f>H222/F225</f>
        <v>0.17098445595854922</v>
      </c>
    </row>
    <row r="228" spans="2:6" ht="31.95" customHeight="1" x14ac:dyDescent="0.3">
      <c r="B228" s="3" t="s">
        <v>1559</v>
      </c>
      <c r="C228" s="61">
        <f>C222/C226</f>
        <v>0.33443163097199341</v>
      </c>
      <c r="D228" s="63">
        <f>F222/D226</f>
        <v>0.39669421487603307</v>
      </c>
      <c r="E228" s="63">
        <f>G222/E226</f>
        <v>0.4405940594059406</v>
      </c>
      <c r="F228" s="63">
        <f>H222/F226</f>
        <v>0.23239436619718309</v>
      </c>
    </row>
  </sheetData>
  <autoFilter ref="A2:H2" xr:uid="{00000000-0009-0000-0000-000001000000}"/>
  <sortState xmlns:xlrd2="http://schemas.microsoft.com/office/spreadsheetml/2017/richdata2" ref="A3:G205">
    <sortCondition ref="E3:E205"/>
  </sortState>
  <mergeCells count="1"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3"/>
  <sheetViews>
    <sheetView workbookViewId="0">
      <pane ySplit="2" topLeftCell="A186" activePane="bottomLeft" state="frozen"/>
      <selection pane="bottomLeft" activeCell="D193" sqref="D193"/>
    </sheetView>
  </sheetViews>
  <sheetFormatPr defaultRowHeight="14.4" x14ac:dyDescent="0.3"/>
  <cols>
    <col min="1" max="1" width="8.5546875" customWidth="1"/>
    <col min="2" max="3" width="34.5546875" customWidth="1"/>
    <col min="4" max="4" width="35.88671875" customWidth="1"/>
    <col min="5" max="5" width="34.5546875" customWidth="1"/>
    <col min="6" max="7" width="19" customWidth="1"/>
    <col min="8" max="8" width="13.44140625" customWidth="1"/>
  </cols>
  <sheetData>
    <row r="1" spans="1:7" ht="26.25" customHeight="1" x14ac:dyDescent="0.3">
      <c r="A1" s="74" t="s">
        <v>1535</v>
      </c>
      <c r="B1" s="74"/>
      <c r="C1" s="74"/>
      <c r="D1" s="74"/>
      <c r="E1" s="74"/>
      <c r="F1" s="74"/>
      <c r="G1" s="74"/>
    </row>
    <row r="2" spans="1:7" ht="49.95" customHeight="1" x14ac:dyDescent="0.3">
      <c r="A2" s="3" t="s">
        <v>0</v>
      </c>
      <c r="B2" s="3" t="s">
        <v>1534</v>
      </c>
      <c r="C2" s="3" t="s">
        <v>1</v>
      </c>
      <c r="D2" s="3" t="s">
        <v>1568</v>
      </c>
      <c r="E2" s="3" t="s">
        <v>2</v>
      </c>
      <c r="F2" s="3" t="s">
        <v>1514</v>
      </c>
      <c r="G2" s="4" t="s">
        <v>672</v>
      </c>
    </row>
    <row r="3" spans="1:7" ht="38.25" customHeight="1" x14ac:dyDescent="0.3">
      <c r="A3" s="9">
        <v>1</v>
      </c>
      <c r="B3" s="9" t="s">
        <v>616</v>
      </c>
      <c r="C3" s="9" t="s">
        <v>313</v>
      </c>
      <c r="D3" s="9" t="s">
        <v>617</v>
      </c>
      <c r="E3" s="9" t="s">
        <v>396</v>
      </c>
      <c r="F3" s="9" t="s">
        <v>676</v>
      </c>
      <c r="G3" s="10" t="s">
        <v>673</v>
      </c>
    </row>
    <row r="4" spans="1:7" ht="38.25" customHeight="1" x14ac:dyDescent="0.3">
      <c r="A4" s="9">
        <v>2</v>
      </c>
      <c r="B4" s="9" t="s">
        <v>623</v>
      </c>
      <c r="C4" s="9" t="s">
        <v>311</v>
      </c>
      <c r="D4" s="9" t="s">
        <v>624</v>
      </c>
      <c r="E4" s="9" t="s">
        <v>396</v>
      </c>
      <c r="F4" s="9" t="s">
        <v>403</v>
      </c>
      <c r="G4" s="10" t="s">
        <v>674</v>
      </c>
    </row>
    <row r="5" spans="1:7" ht="38.25" customHeight="1" x14ac:dyDescent="0.3">
      <c r="A5" s="9">
        <v>3</v>
      </c>
      <c r="B5" s="9" t="s">
        <v>637</v>
      </c>
      <c r="C5" s="9" t="s">
        <v>4</v>
      </c>
      <c r="D5" s="9" t="s">
        <v>638</v>
      </c>
      <c r="E5" s="9" t="s">
        <v>396</v>
      </c>
      <c r="F5" s="9" t="s">
        <v>403</v>
      </c>
      <c r="G5" s="10" t="s">
        <v>673</v>
      </c>
    </row>
    <row r="6" spans="1:7" ht="38.25" customHeight="1" x14ac:dyDescent="0.3">
      <c r="A6" s="9">
        <v>4</v>
      </c>
      <c r="B6" s="9" t="s">
        <v>642</v>
      </c>
      <c r="C6" s="9" t="s">
        <v>44</v>
      </c>
      <c r="D6" s="9" t="s">
        <v>643</v>
      </c>
      <c r="E6" s="9" t="s">
        <v>396</v>
      </c>
      <c r="F6" s="9" t="s">
        <v>403</v>
      </c>
      <c r="G6" s="10" t="s">
        <v>673</v>
      </c>
    </row>
    <row r="7" spans="1:7" ht="38.25" customHeight="1" x14ac:dyDescent="0.3">
      <c r="A7" s="9">
        <v>5</v>
      </c>
      <c r="B7" s="9" t="s">
        <v>649</v>
      </c>
      <c r="C7" s="9" t="s">
        <v>650</v>
      </c>
      <c r="D7" s="9" t="s">
        <v>651</v>
      </c>
      <c r="E7" s="9" t="s">
        <v>396</v>
      </c>
      <c r="F7" s="9" t="s">
        <v>403</v>
      </c>
      <c r="G7" s="10" t="s">
        <v>673</v>
      </c>
    </row>
    <row r="8" spans="1:7" ht="38.25" customHeight="1" x14ac:dyDescent="0.3">
      <c r="A8" s="9">
        <v>6</v>
      </c>
      <c r="B8" s="9" t="s">
        <v>652</v>
      </c>
      <c r="C8" s="9" t="s">
        <v>313</v>
      </c>
      <c r="D8" s="9" t="s">
        <v>653</v>
      </c>
      <c r="E8" s="9" t="s">
        <v>396</v>
      </c>
      <c r="F8" s="9" t="s">
        <v>403</v>
      </c>
      <c r="G8" s="10" t="s">
        <v>674</v>
      </c>
    </row>
    <row r="9" spans="1:7" ht="38.25" customHeight="1" x14ac:dyDescent="0.3">
      <c r="A9" s="9">
        <v>7</v>
      </c>
      <c r="B9" s="9" t="s">
        <v>654</v>
      </c>
      <c r="C9" s="9" t="s">
        <v>4</v>
      </c>
      <c r="D9" s="9" t="s">
        <v>655</v>
      </c>
      <c r="E9" s="9" t="s">
        <v>396</v>
      </c>
      <c r="F9" s="9" t="s">
        <v>676</v>
      </c>
      <c r="G9" s="10" t="s">
        <v>673</v>
      </c>
    </row>
    <row r="10" spans="1:7" ht="38.25" customHeight="1" x14ac:dyDescent="0.3">
      <c r="A10" s="9">
        <v>8</v>
      </c>
      <c r="B10" s="9" t="s">
        <v>656</v>
      </c>
      <c r="C10" s="9" t="s">
        <v>303</v>
      </c>
      <c r="D10" s="9" t="s">
        <v>657</v>
      </c>
      <c r="E10" s="9" t="s">
        <v>396</v>
      </c>
      <c r="F10" s="9" t="s">
        <v>403</v>
      </c>
      <c r="G10" s="10" t="s">
        <v>673</v>
      </c>
    </row>
    <row r="11" spans="1:7" ht="38.25" customHeight="1" x14ac:dyDescent="0.3">
      <c r="A11" s="9">
        <v>9</v>
      </c>
      <c r="B11" s="9" t="s">
        <v>658</v>
      </c>
      <c r="C11" s="9" t="s">
        <v>44</v>
      </c>
      <c r="D11" s="9" t="s">
        <v>659</v>
      </c>
      <c r="E11" s="9" t="s">
        <v>396</v>
      </c>
      <c r="F11" s="9" t="s">
        <v>403</v>
      </c>
      <c r="G11" s="10" t="s">
        <v>673</v>
      </c>
    </row>
    <row r="12" spans="1:7" ht="38.25" customHeight="1" x14ac:dyDescent="0.3">
      <c r="A12" s="9">
        <v>10</v>
      </c>
      <c r="B12" s="9" t="s">
        <v>661</v>
      </c>
      <c r="C12" s="9" t="s">
        <v>88</v>
      </c>
      <c r="D12" s="9" t="s">
        <v>662</v>
      </c>
      <c r="E12" s="9" t="s">
        <v>396</v>
      </c>
      <c r="F12" s="9" t="s">
        <v>406</v>
      </c>
      <c r="G12" s="10" t="s">
        <v>673</v>
      </c>
    </row>
    <row r="13" spans="1:7" ht="38.25" customHeight="1" x14ac:dyDescent="0.3">
      <c r="A13" s="9">
        <v>11</v>
      </c>
      <c r="B13" s="9" t="s">
        <v>663</v>
      </c>
      <c r="C13" s="9" t="s">
        <v>4</v>
      </c>
      <c r="D13" s="9" t="s">
        <v>664</v>
      </c>
      <c r="E13" s="9" t="s">
        <v>396</v>
      </c>
      <c r="F13" s="9" t="s">
        <v>403</v>
      </c>
      <c r="G13" s="10" t="s">
        <v>673</v>
      </c>
    </row>
    <row r="14" spans="1:7" ht="38.25" customHeight="1" x14ac:dyDescent="0.3">
      <c r="A14" s="9">
        <v>12</v>
      </c>
      <c r="B14" s="9" t="s">
        <v>665</v>
      </c>
      <c r="C14" s="9" t="s">
        <v>4</v>
      </c>
      <c r="D14" s="9" t="s">
        <v>666</v>
      </c>
      <c r="E14" s="9" t="s">
        <v>396</v>
      </c>
      <c r="F14" s="9" t="s">
        <v>406</v>
      </c>
      <c r="G14" s="10" t="s">
        <v>673</v>
      </c>
    </row>
    <row r="15" spans="1:7" ht="38.25" customHeight="1" x14ac:dyDescent="0.3">
      <c r="A15" s="9">
        <v>13</v>
      </c>
      <c r="B15" s="9" t="s">
        <v>667</v>
      </c>
      <c r="C15" s="9" t="s">
        <v>44</v>
      </c>
      <c r="D15" s="9" t="s">
        <v>668</v>
      </c>
      <c r="E15" s="9" t="s">
        <v>396</v>
      </c>
      <c r="F15" s="9" t="s">
        <v>403</v>
      </c>
      <c r="G15" s="10" t="s">
        <v>673</v>
      </c>
    </row>
    <row r="16" spans="1:7" ht="38.25" customHeight="1" x14ac:dyDescent="0.3">
      <c r="A16" s="9">
        <v>14</v>
      </c>
      <c r="B16" s="9" t="s">
        <v>669</v>
      </c>
      <c r="C16" s="9" t="s">
        <v>4</v>
      </c>
      <c r="D16" s="9" t="s">
        <v>670</v>
      </c>
      <c r="E16" s="9" t="s">
        <v>396</v>
      </c>
      <c r="F16" s="9" t="s">
        <v>676</v>
      </c>
      <c r="G16" s="10" t="s">
        <v>673</v>
      </c>
    </row>
    <row r="17" spans="1:7" ht="38.25" customHeight="1" x14ac:dyDescent="0.3">
      <c r="A17" s="1">
        <v>15</v>
      </c>
      <c r="B17" s="1" t="s">
        <v>513</v>
      </c>
      <c r="C17" s="1" t="s">
        <v>4</v>
      </c>
      <c r="D17" s="1" t="s">
        <v>514</v>
      </c>
      <c r="E17" s="1" t="s">
        <v>515</v>
      </c>
      <c r="F17" s="1" t="s">
        <v>676</v>
      </c>
      <c r="G17" s="2" t="s">
        <v>673</v>
      </c>
    </row>
    <row r="18" spans="1:7" ht="38.25" customHeight="1" x14ac:dyDescent="0.3">
      <c r="A18" s="11">
        <v>16</v>
      </c>
      <c r="B18" s="11" t="s">
        <v>405</v>
      </c>
      <c r="C18" s="11" t="s">
        <v>4</v>
      </c>
      <c r="D18" s="11" t="s">
        <v>278</v>
      </c>
      <c r="E18" s="11" t="s">
        <v>274</v>
      </c>
      <c r="F18" s="11" t="s">
        <v>406</v>
      </c>
      <c r="G18" s="30" t="s">
        <v>673</v>
      </c>
    </row>
    <row r="19" spans="1:7" ht="38.25" customHeight="1" x14ac:dyDescent="0.3">
      <c r="A19" s="11">
        <v>17</v>
      </c>
      <c r="B19" s="11" t="s">
        <v>409</v>
      </c>
      <c r="C19" s="11" t="s">
        <v>4</v>
      </c>
      <c r="D19" s="11" t="s">
        <v>278</v>
      </c>
      <c r="E19" s="11" t="s">
        <v>274</v>
      </c>
      <c r="F19" s="11" t="s">
        <v>403</v>
      </c>
      <c r="G19" s="30" t="s">
        <v>673</v>
      </c>
    </row>
    <row r="20" spans="1:7" ht="38.25" customHeight="1" x14ac:dyDescent="0.3">
      <c r="A20" s="11">
        <v>18</v>
      </c>
      <c r="B20" s="11" t="s">
        <v>461</v>
      </c>
      <c r="C20" s="11" t="s">
        <v>4</v>
      </c>
      <c r="D20" s="11" t="s">
        <v>462</v>
      </c>
      <c r="E20" s="11" t="s">
        <v>274</v>
      </c>
      <c r="F20" s="11" t="s">
        <v>406</v>
      </c>
      <c r="G20" s="12" t="s">
        <v>674</v>
      </c>
    </row>
    <row r="21" spans="1:7" ht="38.25" customHeight="1" x14ac:dyDescent="0.3">
      <c r="A21" s="11">
        <v>19</v>
      </c>
      <c r="B21" s="11" t="s">
        <v>509</v>
      </c>
      <c r="C21" s="11" t="s">
        <v>4</v>
      </c>
      <c r="D21" s="11" t="s">
        <v>31</v>
      </c>
      <c r="E21" s="11" t="s">
        <v>274</v>
      </c>
      <c r="F21" s="11" t="s">
        <v>403</v>
      </c>
      <c r="G21" s="12" t="s">
        <v>674</v>
      </c>
    </row>
    <row r="22" spans="1:7" ht="38.25" customHeight="1" x14ac:dyDescent="0.3">
      <c r="A22" s="11">
        <v>20</v>
      </c>
      <c r="B22" s="11" t="s">
        <v>1536</v>
      </c>
      <c r="C22" s="11" t="s">
        <v>245</v>
      </c>
      <c r="D22" s="11" t="s">
        <v>523</v>
      </c>
      <c r="E22" s="11" t="s">
        <v>274</v>
      </c>
      <c r="F22" s="11" t="s">
        <v>676</v>
      </c>
      <c r="G22" s="12" t="s">
        <v>673</v>
      </c>
    </row>
    <row r="23" spans="1:7" ht="38.25" customHeight="1" x14ac:dyDescent="0.3">
      <c r="A23" s="11">
        <v>21</v>
      </c>
      <c r="B23" s="11" t="s">
        <v>575</v>
      </c>
      <c r="C23" s="11" t="s">
        <v>4</v>
      </c>
      <c r="D23" s="11" t="s">
        <v>576</v>
      </c>
      <c r="E23" s="11" t="s">
        <v>274</v>
      </c>
      <c r="F23" s="11" t="s">
        <v>403</v>
      </c>
      <c r="G23" s="12" t="s">
        <v>673</v>
      </c>
    </row>
    <row r="24" spans="1:7" ht="38.25" customHeight="1" x14ac:dyDescent="0.3">
      <c r="A24" s="11">
        <v>22</v>
      </c>
      <c r="B24" s="11" t="s">
        <v>631</v>
      </c>
      <c r="C24" s="11" t="s">
        <v>4</v>
      </c>
      <c r="D24" s="11" t="s">
        <v>632</v>
      </c>
      <c r="E24" s="11" t="s">
        <v>274</v>
      </c>
      <c r="F24" s="11" t="s">
        <v>676</v>
      </c>
      <c r="G24" s="12" t="s">
        <v>674</v>
      </c>
    </row>
    <row r="25" spans="1:7" ht="38.25" customHeight="1" x14ac:dyDescent="0.3">
      <c r="A25" s="11">
        <v>23</v>
      </c>
      <c r="B25" s="11" t="s">
        <v>640</v>
      </c>
      <c r="C25" s="11" t="s">
        <v>40</v>
      </c>
      <c r="D25" s="11" t="s">
        <v>641</v>
      </c>
      <c r="E25" s="11" t="s">
        <v>274</v>
      </c>
      <c r="F25" s="11" t="s">
        <v>676</v>
      </c>
      <c r="G25" s="12" t="s">
        <v>674</v>
      </c>
    </row>
    <row r="26" spans="1:7" ht="38.25" customHeight="1" x14ac:dyDescent="0.3">
      <c r="A26" s="11">
        <v>24</v>
      </c>
      <c r="B26" s="11" t="s">
        <v>644</v>
      </c>
      <c r="C26" s="11" t="s">
        <v>4</v>
      </c>
      <c r="D26" s="11" t="s">
        <v>137</v>
      </c>
      <c r="E26" s="11" t="s">
        <v>274</v>
      </c>
      <c r="F26" s="11" t="s">
        <v>676</v>
      </c>
      <c r="G26" s="12" t="s">
        <v>674</v>
      </c>
    </row>
    <row r="27" spans="1:7" ht="38.25" customHeight="1" x14ac:dyDescent="0.3">
      <c r="A27" s="11">
        <v>25</v>
      </c>
      <c r="B27" s="11" t="s">
        <v>276</v>
      </c>
      <c r="C27" s="11" t="s">
        <v>4</v>
      </c>
      <c r="D27" s="11" t="s">
        <v>648</v>
      </c>
      <c r="E27" s="11" t="s">
        <v>274</v>
      </c>
      <c r="F27" s="11" t="s">
        <v>403</v>
      </c>
      <c r="G27" s="12" t="s">
        <v>674</v>
      </c>
    </row>
    <row r="28" spans="1:7" ht="38.25" customHeight="1" x14ac:dyDescent="0.3">
      <c r="A28" s="13">
        <v>26</v>
      </c>
      <c r="B28" s="13" t="s">
        <v>614</v>
      </c>
      <c r="C28" s="13" t="s">
        <v>245</v>
      </c>
      <c r="D28" s="13" t="s">
        <v>334</v>
      </c>
      <c r="E28" s="13" t="s">
        <v>615</v>
      </c>
      <c r="F28" s="13" t="s">
        <v>403</v>
      </c>
      <c r="G28" s="14" t="s">
        <v>673</v>
      </c>
    </row>
    <row r="29" spans="1:7" ht="38.25" customHeight="1" x14ac:dyDescent="0.3">
      <c r="A29" s="13">
        <v>27</v>
      </c>
      <c r="B29" s="13" t="s">
        <v>597</v>
      </c>
      <c r="C29" s="13" t="s">
        <v>4</v>
      </c>
      <c r="D29" s="13" t="s">
        <v>568</v>
      </c>
      <c r="E29" s="13" t="s">
        <v>598</v>
      </c>
      <c r="F29" s="13" t="s">
        <v>439</v>
      </c>
      <c r="G29" s="14" t="s">
        <v>674</v>
      </c>
    </row>
    <row r="30" spans="1:7" ht="38.25" customHeight="1" x14ac:dyDescent="0.3">
      <c r="A30" s="7">
        <v>28</v>
      </c>
      <c r="B30" s="7" t="s">
        <v>407</v>
      </c>
      <c r="C30" s="7" t="s">
        <v>4</v>
      </c>
      <c r="D30" s="7" t="s">
        <v>408</v>
      </c>
      <c r="E30" s="7" t="s">
        <v>6</v>
      </c>
      <c r="F30" s="7" t="s">
        <v>406</v>
      </c>
      <c r="G30" s="31" t="s">
        <v>673</v>
      </c>
    </row>
    <row r="31" spans="1:7" ht="38.25" customHeight="1" x14ac:dyDescent="0.3">
      <c r="A31" s="7">
        <v>29</v>
      </c>
      <c r="B31" s="7" t="s">
        <v>449</v>
      </c>
      <c r="C31" s="7" t="s">
        <v>4</v>
      </c>
      <c r="D31" s="7" t="s">
        <v>49</v>
      </c>
      <c r="E31" s="7" t="s">
        <v>6</v>
      </c>
      <c r="F31" s="7" t="s">
        <v>676</v>
      </c>
      <c r="G31" s="8" t="s">
        <v>674</v>
      </c>
    </row>
    <row r="32" spans="1:7" ht="38.25" customHeight="1" x14ac:dyDescent="0.3">
      <c r="A32" s="7">
        <v>30</v>
      </c>
      <c r="B32" s="7" t="s">
        <v>459</v>
      </c>
      <c r="C32" s="7" t="s">
        <v>4</v>
      </c>
      <c r="D32" s="7" t="s">
        <v>460</v>
      </c>
      <c r="E32" s="7" t="s">
        <v>6</v>
      </c>
      <c r="F32" s="7" t="s">
        <v>406</v>
      </c>
      <c r="G32" s="8" t="s">
        <v>674</v>
      </c>
    </row>
    <row r="33" spans="1:7" ht="38.25" customHeight="1" x14ac:dyDescent="0.3">
      <c r="A33" s="7">
        <v>31</v>
      </c>
      <c r="B33" s="7" t="s">
        <v>464</v>
      </c>
      <c r="C33" s="7" t="s">
        <v>4</v>
      </c>
      <c r="D33" s="7" t="s">
        <v>281</v>
      </c>
      <c r="E33" s="7" t="s">
        <v>6</v>
      </c>
      <c r="F33" s="7" t="s">
        <v>676</v>
      </c>
      <c r="G33" s="8" t="s">
        <v>673</v>
      </c>
    </row>
    <row r="34" spans="1:7" ht="38.25" customHeight="1" x14ac:dyDescent="0.3">
      <c r="A34" s="7">
        <v>32</v>
      </c>
      <c r="B34" s="7" t="s">
        <v>466</v>
      </c>
      <c r="C34" s="7" t="s">
        <v>4</v>
      </c>
      <c r="D34" s="7" t="s">
        <v>460</v>
      </c>
      <c r="E34" s="7" t="s">
        <v>6</v>
      </c>
      <c r="F34" s="7" t="s">
        <v>406</v>
      </c>
      <c r="G34" s="8" t="s">
        <v>674</v>
      </c>
    </row>
    <row r="35" spans="1:7" ht="38.25" customHeight="1" x14ac:dyDescent="0.3">
      <c r="A35" s="7">
        <v>33</v>
      </c>
      <c r="B35" s="7" t="s">
        <v>467</v>
      </c>
      <c r="C35" s="7" t="s">
        <v>4</v>
      </c>
      <c r="D35" s="7" t="s">
        <v>468</v>
      </c>
      <c r="E35" s="7" t="s">
        <v>6</v>
      </c>
      <c r="F35" s="7" t="s">
        <v>406</v>
      </c>
      <c r="G35" s="8" t="s">
        <v>673</v>
      </c>
    </row>
    <row r="36" spans="1:7" ht="38.25" customHeight="1" x14ac:dyDescent="0.3">
      <c r="A36" s="7">
        <v>34</v>
      </c>
      <c r="B36" s="7" t="s">
        <v>524</v>
      </c>
      <c r="C36" s="7" t="s">
        <v>255</v>
      </c>
      <c r="D36" s="7" t="s">
        <v>525</v>
      </c>
      <c r="E36" s="7" t="s">
        <v>6</v>
      </c>
      <c r="F36" s="7" t="s">
        <v>403</v>
      </c>
      <c r="G36" s="8" t="s">
        <v>673</v>
      </c>
    </row>
    <row r="37" spans="1:7" ht="38.25" customHeight="1" x14ac:dyDescent="0.3">
      <c r="A37" s="7">
        <v>35</v>
      </c>
      <c r="B37" s="7" t="s">
        <v>526</v>
      </c>
      <c r="C37" s="7" t="s">
        <v>4</v>
      </c>
      <c r="D37" s="7" t="s">
        <v>527</v>
      </c>
      <c r="E37" s="7" t="s">
        <v>6</v>
      </c>
      <c r="F37" s="7" t="s">
        <v>676</v>
      </c>
      <c r="G37" s="8" t="s">
        <v>674</v>
      </c>
    </row>
    <row r="38" spans="1:7" ht="38.25" customHeight="1" x14ac:dyDescent="0.3">
      <c r="A38" s="7">
        <v>36</v>
      </c>
      <c r="B38" s="7" t="s">
        <v>544</v>
      </c>
      <c r="C38" s="7" t="s">
        <v>4</v>
      </c>
      <c r="D38" s="7" t="s">
        <v>271</v>
      </c>
      <c r="E38" s="7" t="s">
        <v>6</v>
      </c>
      <c r="F38" s="7" t="s">
        <v>676</v>
      </c>
      <c r="G38" s="8" t="s">
        <v>673</v>
      </c>
    </row>
    <row r="39" spans="1:7" ht="38.25" customHeight="1" x14ac:dyDescent="0.3">
      <c r="A39" s="7">
        <v>37</v>
      </c>
      <c r="B39" s="7" t="s">
        <v>545</v>
      </c>
      <c r="C39" s="7" t="s">
        <v>4</v>
      </c>
      <c r="D39" s="7" t="s">
        <v>271</v>
      </c>
      <c r="E39" s="7" t="s">
        <v>6</v>
      </c>
      <c r="F39" s="7" t="s">
        <v>676</v>
      </c>
      <c r="G39" s="8" t="s">
        <v>674</v>
      </c>
    </row>
    <row r="40" spans="1:7" ht="38.25" customHeight="1" x14ac:dyDescent="0.3">
      <c r="A40" s="7">
        <v>38</v>
      </c>
      <c r="B40" s="7" t="s">
        <v>573</v>
      </c>
      <c r="C40" s="7" t="s">
        <v>4</v>
      </c>
      <c r="D40" s="7" t="s">
        <v>574</v>
      </c>
      <c r="E40" s="7" t="s">
        <v>6</v>
      </c>
      <c r="F40" s="7" t="s">
        <v>676</v>
      </c>
      <c r="G40" s="8" t="s">
        <v>673</v>
      </c>
    </row>
    <row r="41" spans="1:7" ht="38.25" customHeight="1" x14ac:dyDescent="0.3">
      <c r="A41" s="7">
        <v>39</v>
      </c>
      <c r="B41" s="7" t="s">
        <v>581</v>
      </c>
      <c r="C41" s="7" t="s">
        <v>4</v>
      </c>
      <c r="D41" s="7" t="s">
        <v>264</v>
      </c>
      <c r="E41" s="7" t="s">
        <v>6</v>
      </c>
      <c r="F41" s="7" t="s">
        <v>403</v>
      </c>
      <c r="G41" s="8" t="s">
        <v>674</v>
      </c>
    </row>
    <row r="42" spans="1:7" ht="38.25" customHeight="1" x14ac:dyDescent="0.3">
      <c r="A42" s="7">
        <v>40</v>
      </c>
      <c r="B42" s="7" t="s">
        <v>582</v>
      </c>
      <c r="C42" s="7" t="s">
        <v>4</v>
      </c>
      <c r="D42" s="7" t="s">
        <v>332</v>
      </c>
      <c r="E42" s="7" t="s">
        <v>6</v>
      </c>
      <c r="F42" s="7" t="s">
        <v>403</v>
      </c>
      <c r="G42" s="8" t="s">
        <v>674</v>
      </c>
    </row>
    <row r="43" spans="1:7" ht="38.25" customHeight="1" x14ac:dyDescent="0.3">
      <c r="A43" s="7">
        <v>41</v>
      </c>
      <c r="B43" s="7" t="s">
        <v>583</v>
      </c>
      <c r="C43" s="7" t="s">
        <v>4</v>
      </c>
      <c r="D43" s="7" t="s">
        <v>584</v>
      </c>
      <c r="E43" s="7" t="s">
        <v>6</v>
      </c>
      <c r="F43" s="7" t="s">
        <v>403</v>
      </c>
      <c r="G43" s="8" t="s">
        <v>673</v>
      </c>
    </row>
    <row r="44" spans="1:7" ht="38.25" customHeight="1" x14ac:dyDescent="0.3">
      <c r="A44" s="7">
        <v>42</v>
      </c>
      <c r="B44" s="7" t="s">
        <v>587</v>
      </c>
      <c r="C44" s="7" t="s">
        <v>4</v>
      </c>
      <c r="D44" s="7" t="s">
        <v>271</v>
      </c>
      <c r="E44" s="7" t="s">
        <v>6</v>
      </c>
      <c r="F44" s="7" t="s">
        <v>439</v>
      </c>
      <c r="G44" s="8" t="s">
        <v>673</v>
      </c>
    </row>
    <row r="45" spans="1:7" ht="38.25" customHeight="1" x14ac:dyDescent="0.3">
      <c r="A45" s="7">
        <v>43</v>
      </c>
      <c r="B45" s="7" t="s">
        <v>590</v>
      </c>
      <c r="C45" s="7" t="s">
        <v>4</v>
      </c>
      <c r="D45" s="7" t="s">
        <v>584</v>
      </c>
      <c r="E45" s="7" t="s">
        <v>6</v>
      </c>
      <c r="F45" s="7" t="s">
        <v>439</v>
      </c>
      <c r="G45" s="8" t="s">
        <v>673</v>
      </c>
    </row>
    <row r="46" spans="1:7" ht="38.25" customHeight="1" x14ac:dyDescent="0.3">
      <c r="A46" s="7">
        <v>44</v>
      </c>
      <c r="B46" s="7" t="s">
        <v>591</v>
      </c>
      <c r="C46" s="7" t="s">
        <v>255</v>
      </c>
      <c r="D46" s="7" t="s">
        <v>592</v>
      </c>
      <c r="E46" s="7" t="s">
        <v>6</v>
      </c>
      <c r="F46" s="7" t="s">
        <v>676</v>
      </c>
      <c r="G46" s="8" t="s">
        <v>673</v>
      </c>
    </row>
    <row r="47" spans="1:7" ht="38.25" customHeight="1" x14ac:dyDescent="0.3">
      <c r="A47" s="7">
        <v>45</v>
      </c>
      <c r="B47" s="7" t="s">
        <v>595</v>
      </c>
      <c r="C47" s="7" t="s">
        <v>4</v>
      </c>
      <c r="D47" s="7" t="s">
        <v>596</v>
      </c>
      <c r="E47" s="7" t="s">
        <v>6</v>
      </c>
      <c r="F47" s="7" t="s">
        <v>676</v>
      </c>
      <c r="G47" s="8" t="s">
        <v>674</v>
      </c>
    </row>
    <row r="48" spans="1:7" ht="38.25" customHeight="1" x14ac:dyDescent="0.3">
      <c r="A48" s="7">
        <v>46</v>
      </c>
      <c r="B48" s="7" t="s">
        <v>599</v>
      </c>
      <c r="C48" s="7" t="s">
        <v>4</v>
      </c>
      <c r="D48" s="7" t="s">
        <v>596</v>
      </c>
      <c r="E48" s="7" t="s">
        <v>6</v>
      </c>
      <c r="F48" s="7" t="s">
        <v>676</v>
      </c>
      <c r="G48" s="8" t="s">
        <v>673</v>
      </c>
    </row>
    <row r="49" spans="1:7" ht="38.25" customHeight="1" x14ac:dyDescent="0.3">
      <c r="A49" s="7">
        <v>47</v>
      </c>
      <c r="B49" s="7" t="s">
        <v>600</v>
      </c>
      <c r="C49" s="7" t="s">
        <v>4</v>
      </c>
      <c r="D49" s="7" t="s">
        <v>601</v>
      </c>
      <c r="E49" s="7" t="s">
        <v>6</v>
      </c>
      <c r="F49" s="7" t="s">
        <v>676</v>
      </c>
      <c r="G49" s="8" t="s">
        <v>673</v>
      </c>
    </row>
    <row r="50" spans="1:7" ht="38.25" customHeight="1" x14ac:dyDescent="0.3">
      <c r="A50" s="7">
        <v>48</v>
      </c>
      <c r="B50" s="7" t="s">
        <v>628</v>
      </c>
      <c r="C50" s="7" t="s">
        <v>4</v>
      </c>
      <c r="D50" s="7" t="s">
        <v>568</v>
      </c>
      <c r="E50" s="7" t="s">
        <v>6</v>
      </c>
      <c r="F50" s="7" t="s">
        <v>403</v>
      </c>
      <c r="G50" s="8" t="s">
        <v>674</v>
      </c>
    </row>
    <row r="51" spans="1:7" ht="38.25" customHeight="1" x14ac:dyDescent="0.3">
      <c r="A51" s="7">
        <v>49</v>
      </c>
      <c r="B51" s="7" t="s">
        <v>566</v>
      </c>
      <c r="C51" s="7" t="s">
        <v>4</v>
      </c>
      <c r="D51" s="7" t="s">
        <v>512</v>
      </c>
      <c r="E51" s="7" t="s">
        <v>6</v>
      </c>
      <c r="F51" s="7" t="s">
        <v>403</v>
      </c>
      <c r="G51" s="8" t="s">
        <v>673</v>
      </c>
    </row>
    <row r="52" spans="1:7" ht="38.25" customHeight="1" x14ac:dyDescent="0.3">
      <c r="A52" s="7">
        <v>50</v>
      </c>
      <c r="B52" s="7" t="s">
        <v>633</v>
      </c>
      <c r="C52" s="7" t="s">
        <v>4</v>
      </c>
      <c r="D52" s="7" t="s">
        <v>634</v>
      </c>
      <c r="E52" s="7" t="s">
        <v>6</v>
      </c>
      <c r="F52" s="7" t="s">
        <v>403</v>
      </c>
      <c r="G52" s="8" t="s">
        <v>674</v>
      </c>
    </row>
    <row r="53" spans="1:7" ht="38.25" customHeight="1" x14ac:dyDescent="0.3">
      <c r="A53" s="7">
        <v>51</v>
      </c>
      <c r="B53" s="7" t="s">
        <v>452</v>
      </c>
      <c r="C53" s="7" t="s">
        <v>4</v>
      </c>
      <c r="D53" s="7" t="s">
        <v>389</v>
      </c>
      <c r="E53" s="7" t="s">
        <v>390</v>
      </c>
      <c r="F53" s="7" t="s">
        <v>406</v>
      </c>
      <c r="G53" s="8" t="s">
        <v>673</v>
      </c>
    </row>
    <row r="54" spans="1:7" ht="38.25" customHeight="1" x14ac:dyDescent="0.3">
      <c r="A54" s="9">
        <v>52</v>
      </c>
      <c r="B54" s="9" t="s">
        <v>537</v>
      </c>
      <c r="C54" s="9" t="s">
        <v>85</v>
      </c>
      <c r="D54" s="9" t="s">
        <v>538</v>
      </c>
      <c r="E54" s="9" t="s">
        <v>539</v>
      </c>
      <c r="F54" s="9" t="s">
        <v>403</v>
      </c>
      <c r="G54" s="10" t="s">
        <v>673</v>
      </c>
    </row>
    <row r="55" spans="1:7" ht="38.25" customHeight="1" x14ac:dyDescent="0.3">
      <c r="A55" s="9">
        <v>53</v>
      </c>
      <c r="B55" s="9" t="s">
        <v>548</v>
      </c>
      <c r="C55" s="9" t="s">
        <v>311</v>
      </c>
      <c r="D55" s="9" t="s">
        <v>549</v>
      </c>
      <c r="E55" s="9" t="s">
        <v>539</v>
      </c>
      <c r="F55" s="9" t="s">
        <v>676</v>
      </c>
      <c r="G55" s="10" t="s">
        <v>673</v>
      </c>
    </row>
    <row r="56" spans="1:7" ht="38.25" customHeight="1" x14ac:dyDescent="0.3">
      <c r="A56" s="9">
        <v>54</v>
      </c>
      <c r="B56" s="9" t="s">
        <v>550</v>
      </c>
      <c r="C56" s="9" t="s">
        <v>249</v>
      </c>
      <c r="D56" s="9" t="s">
        <v>551</v>
      </c>
      <c r="E56" s="9" t="s">
        <v>539</v>
      </c>
      <c r="F56" s="9" t="s">
        <v>403</v>
      </c>
      <c r="G56" s="10" t="s">
        <v>673</v>
      </c>
    </row>
    <row r="57" spans="1:7" ht="38.25" customHeight="1" x14ac:dyDescent="0.3">
      <c r="A57" s="9">
        <v>55</v>
      </c>
      <c r="B57" s="9" t="s">
        <v>552</v>
      </c>
      <c r="C57" s="9" t="s">
        <v>249</v>
      </c>
      <c r="D57" s="9" t="s">
        <v>553</v>
      </c>
      <c r="E57" s="9" t="s">
        <v>539</v>
      </c>
      <c r="F57" s="9" t="s">
        <v>403</v>
      </c>
      <c r="G57" s="10" t="s">
        <v>673</v>
      </c>
    </row>
    <row r="58" spans="1:7" ht="38.25" customHeight="1" x14ac:dyDescent="0.3">
      <c r="A58" s="9">
        <v>56</v>
      </c>
      <c r="B58" s="9" t="s">
        <v>570</v>
      </c>
      <c r="C58" s="9" t="s">
        <v>303</v>
      </c>
      <c r="D58" s="9" t="s">
        <v>45</v>
      </c>
      <c r="E58" s="9" t="s">
        <v>539</v>
      </c>
      <c r="F58" s="9" t="s">
        <v>676</v>
      </c>
      <c r="G58" s="10" t="s">
        <v>673</v>
      </c>
    </row>
    <row r="59" spans="1:7" ht="38.25" customHeight="1" x14ac:dyDescent="0.3">
      <c r="A59" s="9">
        <v>57</v>
      </c>
      <c r="B59" s="9" t="s">
        <v>577</v>
      </c>
      <c r="C59" s="9" t="s">
        <v>44</v>
      </c>
      <c r="D59" s="9" t="s">
        <v>578</v>
      </c>
      <c r="E59" s="9" t="s">
        <v>539</v>
      </c>
      <c r="F59" s="9" t="s">
        <v>430</v>
      </c>
      <c r="G59" s="10" t="s">
        <v>673</v>
      </c>
    </row>
    <row r="60" spans="1:7" ht="38.25" customHeight="1" x14ac:dyDescent="0.3">
      <c r="A60" s="9">
        <v>58</v>
      </c>
      <c r="B60" s="9" t="s">
        <v>588</v>
      </c>
      <c r="C60" s="9" t="s">
        <v>80</v>
      </c>
      <c r="D60" s="9" t="s">
        <v>589</v>
      </c>
      <c r="E60" s="9" t="s">
        <v>539</v>
      </c>
      <c r="F60" s="9" t="s">
        <v>403</v>
      </c>
      <c r="G60" s="10" t="s">
        <v>673</v>
      </c>
    </row>
    <row r="61" spans="1:7" ht="38.25" customHeight="1" x14ac:dyDescent="0.3">
      <c r="A61" s="9">
        <v>59</v>
      </c>
      <c r="B61" s="9" t="s">
        <v>608</v>
      </c>
      <c r="C61" s="9" t="s">
        <v>44</v>
      </c>
      <c r="D61" s="9" t="s">
        <v>609</v>
      </c>
      <c r="E61" s="9" t="s">
        <v>539</v>
      </c>
      <c r="F61" s="9" t="s">
        <v>403</v>
      </c>
      <c r="G61" s="10" t="s">
        <v>673</v>
      </c>
    </row>
    <row r="62" spans="1:7" ht="38.25" customHeight="1" x14ac:dyDescent="0.3">
      <c r="A62" s="9">
        <v>60</v>
      </c>
      <c r="B62" s="9" t="s">
        <v>610</v>
      </c>
      <c r="C62" s="9" t="s">
        <v>311</v>
      </c>
      <c r="D62" s="9" t="s">
        <v>611</v>
      </c>
      <c r="E62" s="9" t="s">
        <v>539</v>
      </c>
      <c r="F62" s="9" t="s">
        <v>406</v>
      </c>
      <c r="G62" s="10" t="s">
        <v>673</v>
      </c>
    </row>
    <row r="63" spans="1:7" ht="38.25" customHeight="1" x14ac:dyDescent="0.3">
      <c r="A63" s="9">
        <v>61</v>
      </c>
      <c r="B63" s="9" t="s">
        <v>618</v>
      </c>
      <c r="C63" s="9" t="s">
        <v>40</v>
      </c>
      <c r="D63" s="9" t="s">
        <v>619</v>
      </c>
      <c r="E63" s="9" t="s">
        <v>620</v>
      </c>
      <c r="F63" s="9" t="s">
        <v>403</v>
      </c>
      <c r="G63" s="10" t="s">
        <v>673</v>
      </c>
    </row>
    <row r="64" spans="1:7" ht="38.25" customHeight="1" x14ac:dyDescent="0.3">
      <c r="A64" s="9">
        <v>62</v>
      </c>
      <c r="B64" s="9" t="s">
        <v>567</v>
      </c>
      <c r="C64" s="9" t="s">
        <v>311</v>
      </c>
      <c r="D64" s="9" t="s">
        <v>568</v>
      </c>
      <c r="E64" s="9" t="s">
        <v>569</v>
      </c>
      <c r="F64" s="9" t="s">
        <v>403</v>
      </c>
      <c r="G64" s="10" t="s">
        <v>673</v>
      </c>
    </row>
    <row r="65" spans="1:7" ht="38.25" customHeight="1" x14ac:dyDescent="0.3">
      <c r="A65" s="9">
        <v>63</v>
      </c>
      <c r="B65" s="9" t="s">
        <v>554</v>
      </c>
      <c r="C65" s="9" t="s">
        <v>245</v>
      </c>
      <c r="D65" s="9" t="s">
        <v>555</v>
      </c>
      <c r="E65" s="9" t="s">
        <v>301</v>
      </c>
      <c r="F65" s="9" t="s">
        <v>403</v>
      </c>
      <c r="G65" s="10" t="s">
        <v>673</v>
      </c>
    </row>
    <row r="66" spans="1:7" ht="38.25" customHeight="1" x14ac:dyDescent="0.3">
      <c r="A66" s="9">
        <v>64</v>
      </c>
      <c r="B66" s="9" t="s">
        <v>557</v>
      </c>
      <c r="C66" s="9" t="s">
        <v>303</v>
      </c>
      <c r="D66" s="9" t="s">
        <v>555</v>
      </c>
      <c r="E66" s="9" t="s">
        <v>301</v>
      </c>
      <c r="F66" s="9" t="s">
        <v>676</v>
      </c>
      <c r="G66" s="10" t="s">
        <v>673</v>
      </c>
    </row>
    <row r="67" spans="1:7" ht="38.25" customHeight="1" x14ac:dyDescent="0.3">
      <c r="A67" s="9">
        <v>65</v>
      </c>
      <c r="B67" s="9" t="s">
        <v>562</v>
      </c>
      <c r="C67" s="9" t="s">
        <v>563</v>
      </c>
      <c r="D67" s="9" t="s">
        <v>555</v>
      </c>
      <c r="E67" s="9" t="s">
        <v>301</v>
      </c>
      <c r="F67" s="9" t="s">
        <v>676</v>
      </c>
      <c r="G67" s="10" t="s">
        <v>674</v>
      </c>
    </row>
    <row r="68" spans="1:7" ht="38.25" customHeight="1" x14ac:dyDescent="0.3">
      <c r="A68" s="9">
        <v>66</v>
      </c>
      <c r="B68" s="9" t="s">
        <v>602</v>
      </c>
      <c r="C68" s="9" t="s">
        <v>303</v>
      </c>
      <c r="D68" s="9" t="s">
        <v>284</v>
      </c>
      <c r="E68" s="9" t="s">
        <v>603</v>
      </c>
      <c r="F68" s="9" t="s">
        <v>403</v>
      </c>
      <c r="G68" s="10" t="s">
        <v>673</v>
      </c>
    </row>
    <row r="69" spans="1:7" ht="38.25" customHeight="1" x14ac:dyDescent="0.3">
      <c r="A69" s="9">
        <v>67</v>
      </c>
      <c r="B69" s="9" t="s">
        <v>679</v>
      </c>
      <c r="C69" s="9" t="s">
        <v>384</v>
      </c>
      <c r="D69" s="9" t="s">
        <v>284</v>
      </c>
      <c r="E69" s="9" t="s">
        <v>603</v>
      </c>
      <c r="F69" s="9" t="s">
        <v>403</v>
      </c>
      <c r="G69" s="10" t="s">
        <v>673</v>
      </c>
    </row>
    <row r="70" spans="1:7" ht="38.25" customHeight="1" x14ac:dyDescent="0.3">
      <c r="A70" s="9">
        <v>68</v>
      </c>
      <c r="B70" s="9" t="s">
        <v>215</v>
      </c>
      <c r="C70" s="9" t="s">
        <v>311</v>
      </c>
      <c r="D70" s="9" t="s">
        <v>564</v>
      </c>
      <c r="E70" s="9" t="s">
        <v>565</v>
      </c>
      <c r="F70" s="9" t="s">
        <v>406</v>
      </c>
      <c r="G70" s="10" t="s">
        <v>673</v>
      </c>
    </row>
    <row r="71" spans="1:7" ht="38.25" customHeight="1" x14ac:dyDescent="0.3">
      <c r="A71" s="9">
        <v>69</v>
      </c>
      <c r="B71" s="9" t="s">
        <v>607</v>
      </c>
      <c r="C71" s="9" t="s">
        <v>311</v>
      </c>
      <c r="D71" s="9" t="s">
        <v>589</v>
      </c>
      <c r="E71" s="9" t="s">
        <v>340</v>
      </c>
      <c r="F71" s="9" t="s">
        <v>406</v>
      </c>
      <c r="G71" s="10" t="s">
        <v>673</v>
      </c>
    </row>
    <row r="72" spans="1:7" ht="38.25" customHeight="1" x14ac:dyDescent="0.3">
      <c r="A72" s="9">
        <v>70</v>
      </c>
      <c r="B72" s="9" t="s">
        <v>612</v>
      </c>
      <c r="C72" s="9" t="s">
        <v>311</v>
      </c>
      <c r="D72" s="9" t="s">
        <v>589</v>
      </c>
      <c r="E72" s="9" t="s">
        <v>340</v>
      </c>
      <c r="F72" s="9" t="s">
        <v>403</v>
      </c>
      <c r="G72" s="10" t="s">
        <v>673</v>
      </c>
    </row>
    <row r="73" spans="1:7" ht="38.25" customHeight="1" x14ac:dyDescent="0.3">
      <c r="A73" s="9">
        <v>71</v>
      </c>
      <c r="B73" s="9" t="s">
        <v>613</v>
      </c>
      <c r="C73" s="9" t="s">
        <v>311</v>
      </c>
      <c r="D73" s="9" t="s">
        <v>589</v>
      </c>
      <c r="E73" s="9" t="s">
        <v>340</v>
      </c>
      <c r="F73" s="9" t="s">
        <v>676</v>
      </c>
      <c r="G73" s="10" t="s">
        <v>673</v>
      </c>
    </row>
    <row r="74" spans="1:7" ht="38.25" customHeight="1" x14ac:dyDescent="0.3">
      <c r="A74" s="9">
        <v>72</v>
      </c>
      <c r="B74" s="9" t="s">
        <v>605</v>
      </c>
      <c r="C74" s="9" t="s">
        <v>44</v>
      </c>
      <c r="D74" s="9" t="s">
        <v>236</v>
      </c>
      <c r="E74" s="9" t="s">
        <v>606</v>
      </c>
      <c r="F74" s="9" t="s">
        <v>676</v>
      </c>
      <c r="G74" s="10" t="s">
        <v>674</v>
      </c>
    </row>
    <row r="75" spans="1:7" ht="38.25" customHeight="1" x14ac:dyDescent="0.3">
      <c r="A75" s="9">
        <v>73</v>
      </c>
      <c r="B75" s="9" t="s">
        <v>432</v>
      </c>
      <c r="C75" s="9" t="s">
        <v>311</v>
      </c>
      <c r="D75" s="9" t="s">
        <v>49</v>
      </c>
      <c r="E75" s="9" t="s">
        <v>433</v>
      </c>
      <c r="F75" s="9" t="s">
        <v>406</v>
      </c>
      <c r="G75" s="10" t="s">
        <v>673</v>
      </c>
    </row>
    <row r="76" spans="1:7" ht="38.25" customHeight="1" x14ac:dyDescent="0.3">
      <c r="A76" s="9">
        <v>74</v>
      </c>
      <c r="B76" s="9" t="s">
        <v>519</v>
      </c>
      <c r="C76" s="9" t="s">
        <v>520</v>
      </c>
      <c r="D76" s="9" t="s">
        <v>45</v>
      </c>
      <c r="E76" s="9" t="s">
        <v>250</v>
      </c>
      <c r="F76" s="9" t="s">
        <v>676</v>
      </c>
      <c r="G76" s="10" t="s">
        <v>674</v>
      </c>
    </row>
    <row r="77" spans="1:7" ht="38.25" customHeight="1" x14ac:dyDescent="0.3">
      <c r="A77" s="9">
        <v>75</v>
      </c>
      <c r="B77" s="9" t="s">
        <v>558</v>
      </c>
      <c r="C77" s="9" t="s">
        <v>311</v>
      </c>
      <c r="D77" s="9" t="s">
        <v>49</v>
      </c>
      <c r="E77" s="9" t="s">
        <v>250</v>
      </c>
      <c r="F77" s="9" t="s">
        <v>403</v>
      </c>
      <c r="G77" s="10" t="s">
        <v>673</v>
      </c>
    </row>
    <row r="78" spans="1:7" ht="38.25" customHeight="1" x14ac:dyDescent="0.3">
      <c r="A78" s="9">
        <v>76</v>
      </c>
      <c r="B78" s="9" t="s">
        <v>580</v>
      </c>
      <c r="C78" s="9" t="s">
        <v>311</v>
      </c>
      <c r="D78" s="9" t="s">
        <v>49</v>
      </c>
      <c r="E78" s="9" t="s">
        <v>250</v>
      </c>
      <c r="F78" s="9" t="s">
        <v>403</v>
      </c>
      <c r="G78" s="10" t="s">
        <v>674</v>
      </c>
    </row>
    <row r="79" spans="1:7" ht="38.25" customHeight="1" x14ac:dyDescent="0.3">
      <c r="A79" s="9">
        <v>77</v>
      </c>
      <c r="B79" s="9" t="s">
        <v>626</v>
      </c>
      <c r="C79" s="9" t="s">
        <v>313</v>
      </c>
      <c r="D79" s="9" t="s">
        <v>627</v>
      </c>
      <c r="E79" s="9" t="s">
        <v>250</v>
      </c>
      <c r="F79" s="9" t="s">
        <v>676</v>
      </c>
      <c r="G79" s="10" t="s">
        <v>673</v>
      </c>
    </row>
    <row r="80" spans="1:7" ht="38.25" customHeight="1" x14ac:dyDescent="0.3">
      <c r="A80" s="9">
        <v>78</v>
      </c>
      <c r="B80" s="38" t="s">
        <v>604</v>
      </c>
      <c r="C80" s="9" t="s">
        <v>245</v>
      </c>
      <c r="D80" s="9" t="s">
        <v>568</v>
      </c>
      <c r="E80" s="9" t="s">
        <v>306</v>
      </c>
      <c r="F80" s="9" t="s">
        <v>439</v>
      </c>
      <c r="G80" s="10" t="s">
        <v>673</v>
      </c>
    </row>
    <row r="81" spans="1:7" ht="38.25" customHeight="1" x14ac:dyDescent="0.3">
      <c r="A81" s="9">
        <v>79</v>
      </c>
      <c r="B81" s="9" t="s">
        <v>559</v>
      </c>
      <c r="C81" s="9" t="s">
        <v>311</v>
      </c>
      <c r="D81" s="9" t="s">
        <v>560</v>
      </c>
      <c r="E81" s="9" t="s">
        <v>561</v>
      </c>
      <c r="F81" s="9" t="s">
        <v>406</v>
      </c>
      <c r="G81" s="10" t="s">
        <v>673</v>
      </c>
    </row>
    <row r="82" spans="1:7" ht="38.25" customHeight="1" x14ac:dyDescent="0.3">
      <c r="A82" s="9">
        <v>80</v>
      </c>
      <c r="B82" s="9" t="s">
        <v>174</v>
      </c>
      <c r="C82" s="9" t="s">
        <v>311</v>
      </c>
      <c r="D82" s="9" t="s">
        <v>579</v>
      </c>
      <c r="E82" s="9" t="s">
        <v>561</v>
      </c>
      <c r="F82" s="9" t="s">
        <v>403</v>
      </c>
      <c r="G82" s="10" t="s">
        <v>673</v>
      </c>
    </row>
    <row r="83" spans="1:7" ht="38.25" customHeight="1" x14ac:dyDescent="0.3">
      <c r="A83" s="9">
        <v>81</v>
      </c>
      <c r="B83" s="9" t="s">
        <v>621</v>
      </c>
      <c r="C83" s="9" t="s">
        <v>40</v>
      </c>
      <c r="D83" s="9" t="s">
        <v>619</v>
      </c>
      <c r="E83" s="9" t="s">
        <v>622</v>
      </c>
      <c r="F83" s="9" t="s">
        <v>676</v>
      </c>
      <c r="G83" s="10" t="s">
        <v>673</v>
      </c>
    </row>
    <row r="84" spans="1:7" ht="38.25" customHeight="1" x14ac:dyDescent="0.3">
      <c r="A84" s="9">
        <v>82</v>
      </c>
      <c r="B84" s="9" t="s">
        <v>556</v>
      </c>
      <c r="C84" s="9" t="s">
        <v>303</v>
      </c>
      <c r="D84" s="9" t="s">
        <v>45</v>
      </c>
      <c r="E84" s="9" t="s">
        <v>678</v>
      </c>
      <c r="F84" s="9" t="s">
        <v>403</v>
      </c>
      <c r="G84" s="10" t="s">
        <v>673</v>
      </c>
    </row>
    <row r="85" spans="1:7" ht="38.25" customHeight="1" x14ac:dyDescent="0.3">
      <c r="A85" s="9">
        <v>83</v>
      </c>
      <c r="B85" s="9" t="s">
        <v>402</v>
      </c>
      <c r="C85" s="9" t="s">
        <v>245</v>
      </c>
      <c r="D85" s="9" t="s">
        <v>404</v>
      </c>
      <c r="E85" s="9" t="s">
        <v>183</v>
      </c>
      <c r="F85" s="9" t="s">
        <v>403</v>
      </c>
      <c r="G85" s="29" t="s">
        <v>673</v>
      </c>
    </row>
    <row r="86" spans="1:7" ht="38.25" customHeight="1" x14ac:dyDescent="0.3">
      <c r="A86" s="9">
        <v>84</v>
      </c>
      <c r="B86" s="9" t="s">
        <v>422</v>
      </c>
      <c r="C86" s="9" t="s">
        <v>44</v>
      </c>
      <c r="D86" s="9" t="s">
        <v>423</v>
      </c>
      <c r="E86" s="9" t="s">
        <v>183</v>
      </c>
      <c r="F86" s="9" t="s">
        <v>403</v>
      </c>
      <c r="G86" s="10" t="s">
        <v>673</v>
      </c>
    </row>
    <row r="87" spans="1:7" ht="38.25" customHeight="1" x14ac:dyDescent="0.3">
      <c r="A87" s="9">
        <v>85</v>
      </c>
      <c r="B87" s="9" t="s">
        <v>429</v>
      </c>
      <c r="C87" s="9" t="s">
        <v>245</v>
      </c>
      <c r="D87" s="9" t="s">
        <v>45</v>
      </c>
      <c r="E87" s="9" t="s">
        <v>183</v>
      </c>
      <c r="F87" s="9" t="s">
        <v>430</v>
      </c>
      <c r="G87" s="10" t="s">
        <v>673</v>
      </c>
    </row>
    <row r="88" spans="1:7" ht="38.25" customHeight="1" x14ac:dyDescent="0.3">
      <c r="A88" s="9">
        <v>86</v>
      </c>
      <c r="B88" s="9" t="s">
        <v>484</v>
      </c>
      <c r="C88" s="9" t="s">
        <v>40</v>
      </c>
      <c r="D88" s="9" t="s">
        <v>49</v>
      </c>
      <c r="E88" s="9" t="s">
        <v>183</v>
      </c>
      <c r="F88" s="9" t="s">
        <v>406</v>
      </c>
      <c r="G88" s="10" t="s">
        <v>673</v>
      </c>
    </row>
    <row r="89" spans="1:7" ht="38.25" customHeight="1" x14ac:dyDescent="0.3">
      <c r="A89" s="9">
        <v>87</v>
      </c>
      <c r="B89" s="9" t="s">
        <v>495</v>
      </c>
      <c r="C89" s="9" t="s">
        <v>245</v>
      </c>
      <c r="D89" s="9" t="s">
        <v>45</v>
      </c>
      <c r="E89" s="9" t="s">
        <v>183</v>
      </c>
      <c r="F89" s="9" t="s">
        <v>403</v>
      </c>
      <c r="G89" s="10" t="s">
        <v>673</v>
      </c>
    </row>
    <row r="90" spans="1:7" ht="38.25" customHeight="1" x14ac:dyDescent="0.3">
      <c r="A90" s="9">
        <v>88</v>
      </c>
      <c r="B90" s="9" t="s">
        <v>532</v>
      </c>
      <c r="C90" s="9" t="s">
        <v>245</v>
      </c>
      <c r="D90" s="9" t="s">
        <v>49</v>
      </c>
      <c r="E90" s="9" t="s">
        <v>183</v>
      </c>
      <c r="F90" s="9" t="s">
        <v>403</v>
      </c>
      <c r="G90" s="10" t="s">
        <v>673</v>
      </c>
    </row>
    <row r="91" spans="1:7" ht="38.25" customHeight="1" x14ac:dyDescent="0.3">
      <c r="A91" s="9">
        <v>89</v>
      </c>
      <c r="B91" s="9" t="s">
        <v>533</v>
      </c>
      <c r="C91" s="9" t="s">
        <v>245</v>
      </c>
      <c r="D91" s="9" t="s">
        <v>49</v>
      </c>
      <c r="E91" s="9" t="s">
        <v>183</v>
      </c>
      <c r="F91" s="9" t="s">
        <v>403</v>
      </c>
      <c r="G91" s="10" t="s">
        <v>673</v>
      </c>
    </row>
    <row r="92" spans="1:7" ht="38.25" customHeight="1" x14ac:dyDescent="0.3">
      <c r="A92" s="9">
        <v>90</v>
      </c>
      <c r="B92" s="9" t="s">
        <v>534</v>
      </c>
      <c r="C92" s="9" t="s">
        <v>531</v>
      </c>
      <c r="D92" s="9" t="s">
        <v>522</v>
      </c>
      <c r="E92" s="9" t="s">
        <v>183</v>
      </c>
      <c r="F92" s="9" t="s">
        <v>406</v>
      </c>
      <c r="G92" s="10" t="s">
        <v>674</v>
      </c>
    </row>
    <row r="93" spans="1:7" ht="38.25" customHeight="1" x14ac:dyDescent="0.3">
      <c r="A93" s="9">
        <v>91</v>
      </c>
      <c r="B93" s="9" t="s">
        <v>493</v>
      </c>
      <c r="C93" s="9" t="s">
        <v>245</v>
      </c>
      <c r="D93" s="9" t="s">
        <v>49</v>
      </c>
      <c r="E93" s="9" t="s">
        <v>181</v>
      </c>
      <c r="F93" s="9" t="s">
        <v>406</v>
      </c>
      <c r="G93" s="10" t="s">
        <v>673</v>
      </c>
    </row>
    <row r="94" spans="1:7" ht="38.25" customHeight="1" x14ac:dyDescent="0.3">
      <c r="A94" s="9">
        <v>92</v>
      </c>
      <c r="B94" s="9" t="s">
        <v>497</v>
      </c>
      <c r="C94" s="9" t="s">
        <v>245</v>
      </c>
      <c r="D94" s="9" t="s">
        <v>498</v>
      </c>
      <c r="E94" s="9" t="s">
        <v>181</v>
      </c>
      <c r="F94" s="9" t="s">
        <v>403</v>
      </c>
      <c r="G94" s="10" t="s">
        <v>673</v>
      </c>
    </row>
    <row r="95" spans="1:7" ht="38.25" customHeight="1" x14ac:dyDescent="0.3">
      <c r="A95" s="9">
        <v>93</v>
      </c>
      <c r="B95" s="9" t="s">
        <v>504</v>
      </c>
      <c r="C95" s="9" t="s">
        <v>303</v>
      </c>
      <c r="D95" s="9" t="s">
        <v>332</v>
      </c>
      <c r="E95" s="9" t="s">
        <v>181</v>
      </c>
      <c r="F95" s="9" t="s">
        <v>403</v>
      </c>
      <c r="G95" s="10" t="s">
        <v>673</v>
      </c>
    </row>
    <row r="96" spans="1:7" ht="38.25" customHeight="1" x14ac:dyDescent="0.3">
      <c r="A96" s="9">
        <v>94</v>
      </c>
      <c r="B96" s="9" t="s">
        <v>507</v>
      </c>
      <c r="C96" s="9" t="s">
        <v>303</v>
      </c>
      <c r="D96" s="9" t="s">
        <v>508</v>
      </c>
      <c r="E96" s="9" t="s">
        <v>181</v>
      </c>
      <c r="F96" s="9" t="s">
        <v>403</v>
      </c>
      <c r="G96" s="10" t="s">
        <v>673</v>
      </c>
    </row>
    <row r="97" spans="1:7" ht="38.25" customHeight="1" x14ac:dyDescent="0.3">
      <c r="A97" s="9">
        <v>95</v>
      </c>
      <c r="B97" s="9" t="s">
        <v>491</v>
      </c>
      <c r="C97" s="9" t="s">
        <v>40</v>
      </c>
      <c r="D97" s="9" t="s">
        <v>49</v>
      </c>
      <c r="E97" s="9" t="s">
        <v>176</v>
      </c>
      <c r="F97" s="9" t="s">
        <v>403</v>
      </c>
      <c r="G97" s="10" t="s">
        <v>673</v>
      </c>
    </row>
    <row r="98" spans="1:7" ht="38.25" customHeight="1" x14ac:dyDescent="0.3">
      <c r="A98" s="9">
        <v>96</v>
      </c>
      <c r="B98" s="9" t="s">
        <v>426</v>
      </c>
      <c r="C98" s="9" t="s">
        <v>311</v>
      </c>
      <c r="D98" s="9" t="s">
        <v>427</v>
      </c>
      <c r="E98" s="9" t="s">
        <v>428</v>
      </c>
      <c r="F98" s="9" t="s">
        <v>406</v>
      </c>
      <c r="G98" s="29" t="s">
        <v>674</v>
      </c>
    </row>
    <row r="99" spans="1:7" ht="38.25" customHeight="1" x14ac:dyDescent="0.3">
      <c r="A99" s="9">
        <v>97</v>
      </c>
      <c r="B99" s="9" t="s">
        <v>474</v>
      </c>
      <c r="C99" s="9" t="s">
        <v>311</v>
      </c>
      <c r="D99" s="9" t="s">
        <v>324</v>
      </c>
      <c r="E99" s="9" t="s">
        <v>475</v>
      </c>
      <c r="F99" s="9" t="s">
        <v>676</v>
      </c>
      <c r="G99" s="10" t="s">
        <v>673</v>
      </c>
    </row>
    <row r="100" spans="1:7" ht="38.25" customHeight="1" x14ac:dyDescent="0.3">
      <c r="A100" s="9">
        <v>98</v>
      </c>
      <c r="B100" s="9" t="s">
        <v>477</v>
      </c>
      <c r="C100" s="9" t="s">
        <v>311</v>
      </c>
      <c r="D100" s="9" t="s">
        <v>45</v>
      </c>
      <c r="E100" s="9" t="s">
        <v>428</v>
      </c>
      <c r="F100" s="9" t="s">
        <v>676</v>
      </c>
      <c r="G100" s="10" t="s">
        <v>673</v>
      </c>
    </row>
    <row r="101" spans="1:7" ht="38.25" customHeight="1" x14ac:dyDescent="0.3">
      <c r="A101" s="9">
        <v>99</v>
      </c>
      <c r="B101" s="9" t="s">
        <v>478</v>
      </c>
      <c r="C101" s="9" t="s">
        <v>311</v>
      </c>
      <c r="D101" s="9" t="s">
        <v>45</v>
      </c>
      <c r="E101" s="9" t="s">
        <v>428</v>
      </c>
      <c r="F101" s="9" t="s">
        <v>676</v>
      </c>
      <c r="G101" s="10" t="s">
        <v>673</v>
      </c>
    </row>
    <row r="102" spans="1:7" ht="38.25" customHeight="1" x14ac:dyDescent="0.3">
      <c r="A102" s="9">
        <v>100</v>
      </c>
      <c r="B102" s="9" t="s">
        <v>483</v>
      </c>
      <c r="C102" s="9" t="s">
        <v>40</v>
      </c>
      <c r="D102" s="9" t="s">
        <v>49</v>
      </c>
      <c r="E102" s="9" t="s">
        <v>475</v>
      </c>
      <c r="F102" s="9" t="s">
        <v>403</v>
      </c>
      <c r="G102" s="10" t="s">
        <v>674</v>
      </c>
    </row>
    <row r="103" spans="1:7" ht="38.25" customHeight="1" x14ac:dyDescent="0.3">
      <c r="A103" s="9">
        <v>101</v>
      </c>
      <c r="B103" s="9" t="s">
        <v>485</v>
      </c>
      <c r="C103" s="9" t="s">
        <v>311</v>
      </c>
      <c r="D103" s="9" t="s">
        <v>49</v>
      </c>
      <c r="E103" s="9" t="s">
        <v>475</v>
      </c>
      <c r="F103" s="9" t="s">
        <v>403</v>
      </c>
      <c r="G103" s="10" t="s">
        <v>673</v>
      </c>
    </row>
    <row r="104" spans="1:7" ht="38.25" customHeight="1" x14ac:dyDescent="0.3">
      <c r="A104" s="9">
        <v>102</v>
      </c>
      <c r="B104" s="9" t="s">
        <v>535</v>
      </c>
      <c r="C104" s="9" t="s">
        <v>62</v>
      </c>
      <c r="D104" s="9" t="s">
        <v>536</v>
      </c>
      <c r="E104" s="9" t="s">
        <v>428</v>
      </c>
      <c r="F104" s="9" t="s">
        <v>676</v>
      </c>
      <c r="G104" s="10" t="s">
        <v>673</v>
      </c>
    </row>
    <row r="105" spans="1:7" ht="38.25" customHeight="1" x14ac:dyDescent="0.3">
      <c r="A105" s="9">
        <v>103</v>
      </c>
      <c r="B105" s="9" t="s">
        <v>499</v>
      </c>
      <c r="C105" s="9" t="s">
        <v>59</v>
      </c>
      <c r="D105" s="9" t="s">
        <v>49</v>
      </c>
      <c r="E105" s="9" t="s">
        <v>500</v>
      </c>
      <c r="F105" s="9" t="s">
        <v>439</v>
      </c>
      <c r="G105" s="10" t="s">
        <v>673</v>
      </c>
    </row>
    <row r="106" spans="1:7" ht="38.25" customHeight="1" x14ac:dyDescent="0.3">
      <c r="A106" s="9">
        <v>104</v>
      </c>
      <c r="B106" s="9" t="s">
        <v>516</v>
      </c>
      <c r="C106" s="9" t="s">
        <v>517</v>
      </c>
      <c r="D106" s="9" t="s">
        <v>49</v>
      </c>
      <c r="E106" s="9" t="s">
        <v>518</v>
      </c>
      <c r="F106" s="9" t="s">
        <v>403</v>
      </c>
      <c r="G106" s="10" t="s">
        <v>674</v>
      </c>
    </row>
    <row r="107" spans="1:7" ht="38.25" customHeight="1" x14ac:dyDescent="0.3">
      <c r="A107" s="9">
        <v>105</v>
      </c>
      <c r="B107" s="9" t="s">
        <v>486</v>
      </c>
      <c r="C107" s="9" t="s">
        <v>40</v>
      </c>
      <c r="D107" s="9" t="s">
        <v>49</v>
      </c>
      <c r="E107" s="9" t="s">
        <v>487</v>
      </c>
      <c r="F107" s="9" t="s">
        <v>406</v>
      </c>
      <c r="G107" s="10" t="s">
        <v>674</v>
      </c>
    </row>
    <row r="108" spans="1:7" ht="38.25" customHeight="1" x14ac:dyDescent="0.3">
      <c r="A108" s="9">
        <v>106</v>
      </c>
      <c r="B108" s="9" t="s">
        <v>494</v>
      </c>
      <c r="C108" s="9" t="s">
        <v>384</v>
      </c>
      <c r="D108" s="9" t="s">
        <v>49</v>
      </c>
      <c r="E108" s="9" t="s">
        <v>487</v>
      </c>
      <c r="F108" s="9" t="s">
        <v>406</v>
      </c>
      <c r="G108" s="10" t="s">
        <v>674</v>
      </c>
    </row>
    <row r="109" spans="1:7" ht="38.25" customHeight="1" x14ac:dyDescent="0.3">
      <c r="A109" s="9">
        <v>107</v>
      </c>
      <c r="B109" s="9" t="s">
        <v>472</v>
      </c>
      <c r="C109" s="9" t="s">
        <v>311</v>
      </c>
      <c r="D109" s="9" t="s">
        <v>101</v>
      </c>
      <c r="E109" s="9" t="s">
        <v>46</v>
      </c>
      <c r="F109" s="9" t="s">
        <v>676</v>
      </c>
      <c r="G109" s="10" t="s">
        <v>673</v>
      </c>
    </row>
    <row r="110" spans="1:7" ht="38.25" customHeight="1" x14ac:dyDescent="0.3">
      <c r="A110" s="9">
        <v>108</v>
      </c>
      <c r="B110" s="9" t="s">
        <v>476</v>
      </c>
      <c r="C110" s="9" t="s">
        <v>311</v>
      </c>
      <c r="D110" s="9" t="s">
        <v>49</v>
      </c>
      <c r="E110" s="9" t="s">
        <v>46</v>
      </c>
      <c r="F110" s="9" t="s">
        <v>403</v>
      </c>
      <c r="G110" s="10" t="s">
        <v>673</v>
      </c>
    </row>
    <row r="111" spans="1:7" ht="38.25" customHeight="1" x14ac:dyDescent="0.3">
      <c r="A111" s="9">
        <v>109</v>
      </c>
      <c r="B111" s="9" t="s">
        <v>502</v>
      </c>
      <c r="C111" s="9" t="s">
        <v>75</v>
      </c>
      <c r="D111" s="9" t="s">
        <v>49</v>
      </c>
      <c r="E111" s="9" t="s">
        <v>46</v>
      </c>
      <c r="F111" s="9" t="s">
        <v>676</v>
      </c>
      <c r="G111" s="10" t="s">
        <v>673</v>
      </c>
    </row>
    <row r="112" spans="1:7" ht="38.25" customHeight="1" x14ac:dyDescent="0.3">
      <c r="A112" s="9">
        <v>110</v>
      </c>
      <c r="B112" s="9" t="s">
        <v>505</v>
      </c>
      <c r="C112" s="9" t="s">
        <v>44</v>
      </c>
      <c r="D112" s="9" t="s">
        <v>49</v>
      </c>
      <c r="E112" s="9" t="s">
        <v>46</v>
      </c>
      <c r="F112" s="9" t="s">
        <v>676</v>
      </c>
      <c r="G112" s="10" t="s">
        <v>674</v>
      </c>
    </row>
    <row r="113" spans="1:7" ht="38.25" customHeight="1" x14ac:dyDescent="0.3">
      <c r="A113" s="9">
        <v>111</v>
      </c>
      <c r="B113" s="9" t="s">
        <v>506</v>
      </c>
      <c r="C113" s="9" t="s">
        <v>311</v>
      </c>
      <c r="D113" s="9" t="s">
        <v>49</v>
      </c>
      <c r="E113" s="9" t="s">
        <v>46</v>
      </c>
      <c r="F113" s="9" t="s">
        <v>403</v>
      </c>
      <c r="G113" s="10" t="s">
        <v>674</v>
      </c>
    </row>
    <row r="114" spans="1:7" ht="38.25" customHeight="1" x14ac:dyDescent="0.3">
      <c r="A114" s="9">
        <v>112</v>
      </c>
      <c r="B114" s="9" t="s">
        <v>496</v>
      </c>
      <c r="C114" s="9" t="s">
        <v>245</v>
      </c>
      <c r="D114" s="9" t="s">
        <v>45</v>
      </c>
      <c r="E114" s="9" t="s">
        <v>179</v>
      </c>
      <c r="F114" s="9" t="s">
        <v>403</v>
      </c>
      <c r="G114" s="10" t="s">
        <v>673</v>
      </c>
    </row>
    <row r="115" spans="1:7" ht="38.25" customHeight="1" x14ac:dyDescent="0.3">
      <c r="A115" s="9">
        <v>113</v>
      </c>
      <c r="B115" s="9" t="s">
        <v>503</v>
      </c>
      <c r="C115" s="9" t="s">
        <v>245</v>
      </c>
      <c r="D115" s="9" t="s">
        <v>45</v>
      </c>
      <c r="E115" s="9" t="s">
        <v>179</v>
      </c>
      <c r="F115" s="9" t="s">
        <v>676</v>
      </c>
      <c r="G115" s="10" t="s">
        <v>673</v>
      </c>
    </row>
    <row r="116" spans="1:7" ht="38.25" customHeight="1" x14ac:dyDescent="0.3">
      <c r="A116" s="9">
        <v>114</v>
      </c>
      <c r="B116" s="9" t="s">
        <v>521</v>
      </c>
      <c r="C116" s="9" t="s">
        <v>245</v>
      </c>
      <c r="D116" s="9" t="s">
        <v>522</v>
      </c>
      <c r="E116" s="9" t="s">
        <v>179</v>
      </c>
      <c r="F116" s="9" t="s">
        <v>403</v>
      </c>
      <c r="G116" s="10" t="s">
        <v>673</v>
      </c>
    </row>
    <row r="117" spans="1:7" ht="38.25" customHeight="1" x14ac:dyDescent="0.3">
      <c r="A117" s="9">
        <v>115</v>
      </c>
      <c r="B117" s="9" t="s">
        <v>470</v>
      </c>
      <c r="C117" s="9" t="s">
        <v>313</v>
      </c>
      <c r="D117" s="9" t="s">
        <v>49</v>
      </c>
      <c r="E117" s="9" t="s">
        <v>191</v>
      </c>
      <c r="F117" s="9" t="s">
        <v>676</v>
      </c>
      <c r="G117" s="10" t="s">
        <v>674</v>
      </c>
    </row>
    <row r="118" spans="1:7" ht="38.25" customHeight="1" x14ac:dyDescent="0.3">
      <c r="A118" s="9">
        <v>116</v>
      </c>
      <c r="B118" s="9" t="s">
        <v>471</v>
      </c>
      <c r="C118" s="9" t="s">
        <v>313</v>
      </c>
      <c r="D118" s="9" t="s">
        <v>49</v>
      </c>
      <c r="E118" s="9" t="s">
        <v>191</v>
      </c>
      <c r="F118" s="9" t="s">
        <v>676</v>
      </c>
      <c r="G118" s="10" t="s">
        <v>673</v>
      </c>
    </row>
    <row r="119" spans="1:7" ht="38.25" customHeight="1" x14ac:dyDescent="0.3">
      <c r="A119" s="9">
        <v>117</v>
      </c>
      <c r="B119" s="9" t="s">
        <v>479</v>
      </c>
      <c r="C119" s="9" t="s">
        <v>311</v>
      </c>
      <c r="D119" s="9" t="s">
        <v>49</v>
      </c>
      <c r="E119" s="9" t="s">
        <v>191</v>
      </c>
      <c r="F119" s="9" t="s">
        <v>439</v>
      </c>
      <c r="G119" s="10" t="s">
        <v>673</v>
      </c>
    </row>
    <row r="120" spans="1:7" ht="38.25" customHeight="1" x14ac:dyDescent="0.3">
      <c r="A120" s="9">
        <v>118</v>
      </c>
      <c r="B120" s="9" t="s">
        <v>480</v>
      </c>
      <c r="C120" s="9" t="s">
        <v>311</v>
      </c>
      <c r="D120" s="9" t="s">
        <v>398</v>
      </c>
      <c r="E120" s="9" t="s">
        <v>191</v>
      </c>
      <c r="F120" s="9" t="s">
        <v>403</v>
      </c>
      <c r="G120" s="10" t="s">
        <v>673</v>
      </c>
    </row>
    <row r="121" spans="1:7" ht="38.25" customHeight="1" x14ac:dyDescent="0.3">
      <c r="A121" s="9">
        <v>119</v>
      </c>
      <c r="B121" s="9" t="s">
        <v>481</v>
      </c>
      <c r="C121" s="9" t="s">
        <v>311</v>
      </c>
      <c r="D121" s="9" t="s">
        <v>45</v>
      </c>
      <c r="E121" s="9" t="s">
        <v>191</v>
      </c>
      <c r="F121" s="9" t="s">
        <v>403</v>
      </c>
      <c r="G121" s="10" t="s">
        <v>673</v>
      </c>
    </row>
    <row r="122" spans="1:7" ht="38.25" customHeight="1" x14ac:dyDescent="0.3">
      <c r="A122" s="9">
        <v>120</v>
      </c>
      <c r="B122" s="9" t="s">
        <v>482</v>
      </c>
      <c r="C122" s="9" t="s">
        <v>311</v>
      </c>
      <c r="D122" s="9" t="s">
        <v>49</v>
      </c>
      <c r="E122" s="9" t="s">
        <v>191</v>
      </c>
      <c r="F122" s="9" t="s">
        <v>439</v>
      </c>
      <c r="G122" s="10" t="s">
        <v>673</v>
      </c>
    </row>
    <row r="123" spans="1:7" ht="38.25" customHeight="1" x14ac:dyDescent="0.3">
      <c r="A123" s="9">
        <v>121</v>
      </c>
      <c r="B123" s="9" t="s">
        <v>490</v>
      </c>
      <c r="C123" s="9" t="s">
        <v>313</v>
      </c>
      <c r="D123" s="9" t="s">
        <v>45</v>
      </c>
      <c r="E123" s="9" t="s">
        <v>191</v>
      </c>
      <c r="F123" s="9" t="s">
        <v>676</v>
      </c>
      <c r="G123" s="10" t="s">
        <v>674</v>
      </c>
    </row>
    <row r="124" spans="1:7" ht="38.25" customHeight="1" x14ac:dyDescent="0.3">
      <c r="A124" s="9">
        <v>122</v>
      </c>
      <c r="B124" s="9" t="s">
        <v>492</v>
      </c>
      <c r="C124" s="9" t="s">
        <v>311</v>
      </c>
      <c r="D124" s="9" t="s">
        <v>45</v>
      </c>
      <c r="E124" s="9" t="s">
        <v>191</v>
      </c>
      <c r="F124" s="9" t="s">
        <v>439</v>
      </c>
      <c r="G124" s="10" t="s">
        <v>674</v>
      </c>
    </row>
    <row r="125" spans="1:7" ht="38.25" customHeight="1" x14ac:dyDescent="0.3">
      <c r="A125" s="9">
        <v>123</v>
      </c>
      <c r="B125" s="9" t="s">
        <v>501</v>
      </c>
      <c r="C125" s="9" t="s">
        <v>75</v>
      </c>
      <c r="D125" s="9" t="s">
        <v>49</v>
      </c>
      <c r="E125" s="9" t="s">
        <v>76</v>
      </c>
      <c r="F125" s="9" t="s">
        <v>676</v>
      </c>
      <c r="G125" s="10" t="s">
        <v>673</v>
      </c>
    </row>
    <row r="126" spans="1:7" ht="38.25" customHeight="1" x14ac:dyDescent="0.3">
      <c r="A126" s="9">
        <v>124</v>
      </c>
      <c r="B126" s="9" t="s">
        <v>473</v>
      </c>
      <c r="C126" s="9" t="s">
        <v>40</v>
      </c>
      <c r="D126" s="9" t="s">
        <v>49</v>
      </c>
      <c r="E126" s="9" t="s">
        <v>149</v>
      </c>
      <c r="F126" s="9" t="s">
        <v>430</v>
      </c>
      <c r="G126" s="10" t="s">
        <v>674</v>
      </c>
    </row>
    <row r="127" spans="1:7" ht="38.25" customHeight="1" x14ac:dyDescent="0.3">
      <c r="A127" s="9">
        <v>125</v>
      </c>
      <c r="B127" s="9" t="s">
        <v>530</v>
      </c>
      <c r="C127" s="9" t="s">
        <v>531</v>
      </c>
      <c r="D127" s="9" t="s">
        <v>49</v>
      </c>
      <c r="E127" s="9" t="s">
        <v>149</v>
      </c>
      <c r="F127" s="9" t="s">
        <v>406</v>
      </c>
      <c r="G127" s="10" t="s">
        <v>673</v>
      </c>
    </row>
    <row r="128" spans="1:7" ht="38.25" customHeight="1" x14ac:dyDescent="0.3">
      <c r="A128" s="9">
        <v>126</v>
      </c>
      <c r="B128" s="9" t="s">
        <v>540</v>
      </c>
      <c r="C128" s="9" t="s">
        <v>80</v>
      </c>
      <c r="D128" s="9" t="s">
        <v>49</v>
      </c>
      <c r="E128" s="9" t="s">
        <v>149</v>
      </c>
      <c r="F128" s="9" t="s">
        <v>403</v>
      </c>
      <c r="G128" s="10" t="s">
        <v>674</v>
      </c>
    </row>
    <row r="129" spans="1:7" ht="38.25" customHeight="1" x14ac:dyDescent="0.3">
      <c r="A129" s="9">
        <v>127</v>
      </c>
      <c r="B129" s="9" t="s">
        <v>541</v>
      </c>
      <c r="C129" s="9" t="s">
        <v>40</v>
      </c>
      <c r="D129" s="9" t="s">
        <v>49</v>
      </c>
      <c r="E129" s="9" t="s">
        <v>149</v>
      </c>
      <c r="F129" s="9" t="s">
        <v>676</v>
      </c>
      <c r="G129" s="10" t="s">
        <v>673</v>
      </c>
    </row>
    <row r="130" spans="1:7" ht="38.25" customHeight="1" x14ac:dyDescent="0.3">
      <c r="A130" s="13">
        <v>128</v>
      </c>
      <c r="B130" s="13" t="s">
        <v>410</v>
      </c>
      <c r="C130" s="13" t="s">
        <v>4</v>
      </c>
      <c r="D130" s="13" t="s">
        <v>411</v>
      </c>
      <c r="E130" s="13" t="s">
        <v>16</v>
      </c>
      <c r="F130" s="13" t="s">
        <v>406</v>
      </c>
      <c r="G130" s="32" t="s">
        <v>674</v>
      </c>
    </row>
    <row r="131" spans="1:7" ht="38.25" customHeight="1" x14ac:dyDescent="0.3">
      <c r="A131" s="13">
        <v>129</v>
      </c>
      <c r="B131" s="13" t="s">
        <v>412</v>
      </c>
      <c r="C131" s="13" t="s">
        <v>88</v>
      </c>
      <c r="D131" s="13" t="s">
        <v>413</v>
      </c>
      <c r="E131" s="13" t="s">
        <v>16</v>
      </c>
      <c r="F131" s="13" t="s">
        <v>403</v>
      </c>
      <c r="G131" s="32" t="s">
        <v>674</v>
      </c>
    </row>
    <row r="132" spans="1:7" ht="38.25" customHeight="1" x14ac:dyDescent="0.3">
      <c r="A132" s="13">
        <v>130</v>
      </c>
      <c r="B132" s="13" t="s">
        <v>414</v>
      </c>
      <c r="C132" s="13" t="s">
        <v>88</v>
      </c>
      <c r="D132" s="13" t="s">
        <v>413</v>
      </c>
      <c r="E132" s="13" t="s">
        <v>16</v>
      </c>
      <c r="F132" s="13" t="s">
        <v>406</v>
      </c>
      <c r="G132" s="32" t="s">
        <v>674</v>
      </c>
    </row>
    <row r="133" spans="1:7" ht="38.25" customHeight="1" x14ac:dyDescent="0.3">
      <c r="A133" s="13">
        <v>131</v>
      </c>
      <c r="B133" s="13" t="s">
        <v>415</v>
      </c>
      <c r="C133" s="13" t="s">
        <v>88</v>
      </c>
      <c r="D133" s="13" t="s">
        <v>413</v>
      </c>
      <c r="E133" s="13" t="s">
        <v>16</v>
      </c>
      <c r="F133" s="13" t="s">
        <v>403</v>
      </c>
      <c r="G133" s="32" t="s">
        <v>674</v>
      </c>
    </row>
    <row r="134" spans="1:7" ht="38.25" customHeight="1" x14ac:dyDescent="0.3">
      <c r="A134" s="13">
        <v>132</v>
      </c>
      <c r="B134" s="13" t="s">
        <v>416</v>
      </c>
      <c r="C134" s="13" t="s">
        <v>88</v>
      </c>
      <c r="D134" s="13" t="s">
        <v>411</v>
      </c>
      <c r="E134" s="13" t="s">
        <v>16</v>
      </c>
      <c r="F134" s="13" t="s">
        <v>675</v>
      </c>
      <c r="G134" s="32" t="s">
        <v>673</v>
      </c>
    </row>
    <row r="135" spans="1:7" ht="38.25" customHeight="1" x14ac:dyDescent="0.3">
      <c r="A135" s="13">
        <v>133</v>
      </c>
      <c r="B135" s="13" t="s">
        <v>434</v>
      </c>
      <c r="C135" s="13" t="s">
        <v>48</v>
      </c>
      <c r="D135" s="13" t="s">
        <v>435</v>
      </c>
      <c r="E135" s="13" t="s">
        <v>16</v>
      </c>
      <c r="F135" s="13" t="s">
        <v>677</v>
      </c>
      <c r="G135" s="14" t="s">
        <v>673</v>
      </c>
    </row>
    <row r="136" spans="1:7" ht="38.25" customHeight="1" x14ac:dyDescent="0.3">
      <c r="A136" s="13">
        <v>134</v>
      </c>
      <c r="B136" s="13" t="s">
        <v>438</v>
      </c>
      <c r="C136" s="13" t="s">
        <v>205</v>
      </c>
      <c r="D136" s="13" t="s">
        <v>113</v>
      </c>
      <c r="E136" s="13" t="s">
        <v>16</v>
      </c>
      <c r="F136" s="13" t="s">
        <v>439</v>
      </c>
      <c r="G136" s="14" t="s">
        <v>674</v>
      </c>
    </row>
    <row r="137" spans="1:7" ht="38.25" customHeight="1" x14ac:dyDescent="0.3">
      <c r="A137" s="13">
        <v>135</v>
      </c>
      <c r="B137" s="13" t="s">
        <v>443</v>
      </c>
      <c r="C137" s="13" t="s">
        <v>88</v>
      </c>
      <c r="D137" s="13" t="s">
        <v>332</v>
      </c>
      <c r="E137" s="13" t="s">
        <v>16</v>
      </c>
      <c r="F137" s="13" t="s">
        <v>403</v>
      </c>
      <c r="G137" s="14" t="s">
        <v>674</v>
      </c>
    </row>
    <row r="138" spans="1:7" ht="38.25" customHeight="1" x14ac:dyDescent="0.3">
      <c r="A138" s="13">
        <v>136</v>
      </c>
      <c r="B138" s="13" t="s">
        <v>444</v>
      </c>
      <c r="C138" s="13" t="s">
        <v>4</v>
      </c>
      <c r="D138" s="13" t="s">
        <v>445</v>
      </c>
      <c r="E138" s="13" t="s">
        <v>16</v>
      </c>
      <c r="F138" s="13" t="s">
        <v>676</v>
      </c>
      <c r="G138" s="14" t="s">
        <v>674</v>
      </c>
    </row>
    <row r="139" spans="1:7" ht="38.25" customHeight="1" x14ac:dyDescent="0.3">
      <c r="A139" s="13">
        <v>137</v>
      </c>
      <c r="B139" s="13" t="s">
        <v>446</v>
      </c>
      <c r="C139" s="13" t="s">
        <v>4</v>
      </c>
      <c r="D139" s="13" t="s">
        <v>447</v>
      </c>
      <c r="E139" s="13" t="s">
        <v>16</v>
      </c>
      <c r="F139" s="13" t="s">
        <v>406</v>
      </c>
      <c r="G139" s="14" t="s">
        <v>674</v>
      </c>
    </row>
    <row r="140" spans="1:7" ht="38.25" customHeight="1" x14ac:dyDescent="0.3">
      <c r="A140" s="13">
        <v>138</v>
      </c>
      <c r="B140" s="13" t="s">
        <v>448</v>
      </c>
      <c r="C140" s="13" t="s">
        <v>4</v>
      </c>
      <c r="D140" s="13" t="s">
        <v>447</v>
      </c>
      <c r="E140" s="13" t="s">
        <v>16</v>
      </c>
      <c r="F140" s="13" t="s">
        <v>406</v>
      </c>
      <c r="G140" s="14" t="s">
        <v>674</v>
      </c>
    </row>
    <row r="141" spans="1:7" ht="38.25" customHeight="1" x14ac:dyDescent="0.3">
      <c r="A141" s="13">
        <v>139</v>
      </c>
      <c r="B141" s="13" t="s">
        <v>450</v>
      </c>
      <c r="C141" s="13" t="s">
        <v>4</v>
      </c>
      <c r="D141" s="13" t="s">
        <v>451</v>
      </c>
      <c r="E141" s="13" t="s">
        <v>16</v>
      </c>
      <c r="F141" s="13" t="s">
        <v>406</v>
      </c>
      <c r="G141" s="14" t="s">
        <v>674</v>
      </c>
    </row>
    <row r="142" spans="1:7" ht="38.25" customHeight="1" x14ac:dyDescent="0.3">
      <c r="A142" s="13">
        <v>140</v>
      </c>
      <c r="B142" s="13" t="s">
        <v>455</v>
      </c>
      <c r="C142" s="13" t="s">
        <v>4</v>
      </c>
      <c r="D142" s="13" t="s">
        <v>456</v>
      </c>
      <c r="E142" s="13" t="s">
        <v>16</v>
      </c>
      <c r="F142" s="13" t="s">
        <v>439</v>
      </c>
      <c r="G142" s="14" t="s">
        <v>673</v>
      </c>
    </row>
    <row r="143" spans="1:7" ht="38.25" customHeight="1" x14ac:dyDescent="0.3">
      <c r="A143" s="13">
        <v>141</v>
      </c>
      <c r="B143" s="13" t="s">
        <v>457</v>
      </c>
      <c r="C143" s="13" t="s">
        <v>4</v>
      </c>
      <c r="D143" s="13" t="s">
        <v>458</v>
      </c>
      <c r="E143" s="13" t="s">
        <v>16</v>
      </c>
      <c r="F143" s="13" t="s">
        <v>676</v>
      </c>
      <c r="G143" s="14" t="s">
        <v>674</v>
      </c>
    </row>
    <row r="144" spans="1:7" ht="38.25" customHeight="1" x14ac:dyDescent="0.3">
      <c r="A144" s="13">
        <v>142</v>
      </c>
      <c r="B144" s="13" t="s">
        <v>463</v>
      </c>
      <c r="C144" s="13" t="s">
        <v>4</v>
      </c>
      <c r="D144" s="13" t="s">
        <v>411</v>
      </c>
      <c r="E144" s="13" t="s">
        <v>16</v>
      </c>
      <c r="F144" s="13" t="s">
        <v>676</v>
      </c>
      <c r="G144" s="14" t="s">
        <v>673</v>
      </c>
    </row>
    <row r="145" spans="1:7" ht="38.25" customHeight="1" x14ac:dyDescent="0.3">
      <c r="A145" s="13">
        <v>143</v>
      </c>
      <c r="B145" s="13" t="s">
        <v>465</v>
      </c>
      <c r="C145" s="13" t="s">
        <v>4</v>
      </c>
      <c r="D145" s="13" t="s">
        <v>421</v>
      </c>
      <c r="E145" s="13" t="s">
        <v>16</v>
      </c>
      <c r="F145" s="13" t="s">
        <v>406</v>
      </c>
      <c r="G145" s="14" t="s">
        <v>674</v>
      </c>
    </row>
    <row r="146" spans="1:7" ht="38.25" customHeight="1" x14ac:dyDescent="0.3">
      <c r="A146" s="13">
        <v>144</v>
      </c>
      <c r="B146" s="13" t="s">
        <v>469</v>
      </c>
      <c r="C146" s="13" t="s">
        <v>4</v>
      </c>
      <c r="D146" s="13" t="s">
        <v>284</v>
      </c>
      <c r="E146" s="13" t="s">
        <v>16</v>
      </c>
      <c r="F146" s="13" t="s">
        <v>406</v>
      </c>
      <c r="G146" s="14" t="s">
        <v>674</v>
      </c>
    </row>
    <row r="147" spans="1:7" ht="38.25" customHeight="1" x14ac:dyDescent="0.3">
      <c r="A147" s="13">
        <v>145</v>
      </c>
      <c r="B147" s="13" t="s">
        <v>488</v>
      </c>
      <c r="C147" s="13" t="s">
        <v>311</v>
      </c>
      <c r="D147" s="13" t="s">
        <v>489</v>
      </c>
      <c r="E147" s="13" t="s">
        <v>16</v>
      </c>
      <c r="F147" s="13" t="s">
        <v>676</v>
      </c>
      <c r="G147" s="14" t="s">
        <v>673</v>
      </c>
    </row>
    <row r="148" spans="1:7" ht="38.25" customHeight="1" x14ac:dyDescent="0.3">
      <c r="A148" s="13">
        <v>146</v>
      </c>
      <c r="B148" s="13" t="s">
        <v>511</v>
      </c>
      <c r="C148" s="13" t="s">
        <v>4</v>
      </c>
      <c r="D148" s="13" t="s">
        <v>512</v>
      </c>
      <c r="E148" s="13" t="s">
        <v>16</v>
      </c>
      <c r="F148" s="13" t="s">
        <v>406</v>
      </c>
      <c r="G148" s="14" t="s">
        <v>674</v>
      </c>
    </row>
    <row r="149" spans="1:7" ht="38.25" customHeight="1" x14ac:dyDescent="0.3">
      <c r="A149" s="13">
        <v>147</v>
      </c>
      <c r="B149" s="13" t="s">
        <v>528</v>
      </c>
      <c r="C149" s="13" t="s">
        <v>4</v>
      </c>
      <c r="D149" s="13" t="s">
        <v>529</v>
      </c>
      <c r="E149" s="13" t="s">
        <v>16</v>
      </c>
      <c r="F149" s="13" t="s">
        <v>676</v>
      </c>
      <c r="G149" s="14" t="s">
        <v>673</v>
      </c>
    </row>
    <row r="150" spans="1:7" ht="38.25" customHeight="1" x14ac:dyDescent="0.3">
      <c r="A150" s="13">
        <v>148</v>
      </c>
      <c r="B150" s="13" t="s">
        <v>542</v>
      </c>
      <c r="C150" s="13" t="s">
        <v>4</v>
      </c>
      <c r="D150" s="13" t="s">
        <v>543</v>
      </c>
      <c r="E150" s="13" t="s">
        <v>16</v>
      </c>
      <c r="F150" s="13" t="s">
        <v>676</v>
      </c>
      <c r="G150" s="14" t="s">
        <v>674</v>
      </c>
    </row>
    <row r="151" spans="1:7" ht="38.25" customHeight="1" x14ac:dyDescent="0.3">
      <c r="A151" s="13">
        <v>149</v>
      </c>
      <c r="B151" s="13" t="s">
        <v>546</v>
      </c>
      <c r="C151" s="13" t="s">
        <v>205</v>
      </c>
      <c r="D151" s="13" t="s">
        <v>547</v>
      </c>
      <c r="E151" s="13" t="s">
        <v>16</v>
      </c>
      <c r="F151" s="13" t="s">
        <v>403</v>
      </c>
      <c r="G151" s="14" t="s">
        <v>674</v>
      </c>
    </row>
    <row r="152" spans="1:7" ht="38.25" customHeight="1" x14ac:dyDescent="0.3">
      <c r="A152" s="13">
        <v>150</v>
      </c>
      <c r="B152" s="13" t="s">
        <v>571</v>
      </c>
      <c r="C152" s="13" t="s">
        <v>4</v>
      </c>
      <c r="D152" s="13" t="s">
        <v>572</v>
      </c>
      <c r="E152" s="13" t="s">
        <v>16</v>
      </c>
      <c r="F152" s="13" t="s">
        <v>403</v>
      </c>
      <c r="G152" s="14" t="s">
        <v>674</v>
      </c>
    </row>
    <row r="153" spans="1:7" ht="38.25" customHeight="1" x14ac:dyDescent="0.3">
      <c r="A153" s="13">
        <v>151</v>
      </c>
      <c r="B153" s="13" t="s">
        <v>585</v>
      </c>
      <c r="C153" s="13" t="s">
        <v>4</v>
      </c>
      <c r="D153" s="13" t="s">
        <v>284</v>
      </c>
      <c r="E153" s="13" t="s">
        <v>16</v>
      </c>
      <c r="F153" s="13" t="s">
        <v>403</v>
      </c>
      <c r="G153" s="14" t="s">
        <v>674</v>
      </c>
    </row>
    <row r="154" spans="1:7" ht="38.25" customHeight="1" x14ac:dyDescent="0.3">
      <c r="A154" s="13">
        <v>152</v>
      </c>
      <c r="B154" s="13" t="s">
        <v>586</v>
      </c>
      <c r="C154" s="13" t="s">
        <v>4</v>
      </c>
      <c r="D154" s="13" t="s">
        <v>284</v>
      </c>
      <c r="E154" s="13" t="s">
        <v>16</v>
      </c>
      <c r="F154" s="13" t="s">
        <v>403</v>
      </c>
      <c r="G154" s="14" t="s">
        <v>674</v>
      </c>
    </row>
    <row r="155" spans="1:7" ht="38.25" customHeight="1" x14ac:dyDescent="0.3">
      <c r="A155" s="13">
        <v>153</v>
      </c>
      <c r="B155" s="13" t="s">
        <v>593</v>
      </c>
      <c r="C155" s="13" t="s">
        <v>4</v>
      </c>
      <c r="D155" s="13" t="s">
        <v>594</v>
      </c>
      <c r="E155" s="13" t="s">
        <v>16</v>
      </c>
      <c r="F155" s="13" t="s">
        <v>676</v>
      </c>
      <c r="G155" s="14" t="s">
        <v>674</v>
      </c>
    </row>
    <row r="156" spans="1:7" ht="38.25" customHeight="1" x14ac:dyDescent="0.3">
      <c r="A156" s="13">
        <v>154</v>
      </c>
      <c r="B156" s="13" t="s">
        <v>625</v>
      </c>
      <c r="C156" s="13" t="s">
        <v>4</v>
      </c>
      <c r="D156" s="13" t="s">
        <v>284</v>
      </c>
      <c r="E156" s="13" t="s">
        <v>16</v>
      </c>
      <c r="F156" s="13" t="s">
        <v>676</v>
      </c>
      <c r="G156" s="14" t="s">
        <v>674</v>
      </c>
    </row>
    <row r="157" spans="1:7" ht="38.25" customHeight="1" x14ac:dyDescent="0.3">
      <c r="A157" s="13">
        <v>155</v>
      </c>
      <c r="B157" s="13" t="s">
        <v>629</v>
      </c>
      <c r="C157" s="13" t="s">
        <v>4</v>
      </c>
      <c r="D157" s="13" t="s">
        <v>630</v>
      </c>
      <c r="E157" s="13" t="s">
        <v>16</v>
      </c>
      <c r="F157" s="13" t="s">
        <v>676</v>
      </c>
      <c r="G157" s="14" t="s">
        <v>673</v>
      </c>
    </row>
    <row r="158" spans="1:7" ht="38.25" customHeight="1" x14ac:dyDescent="0.3">
      <c r="A158" s="13">
        <v>156</v>
      </c>
      <c r="B158" s="13" t="s">
        <v>493</v>
      </c>
      <c r="C158" s="13" t="s">
        <v>4</v>
      </c>
      <c r="D158" s="13" t="s">
        <v>284</v>
      </c>
      <c r="E158" s="13" t="s">
        <v>16</v>
      </c>
      <c r="F158" s="13" t="s">
        <v>403</v>
      </c>
      <c r="G158" s="14" t="s">
        <v>673</v>
      </c>
    </row>
    <row r="159" spans="1:7" ht="38.25" customHeight="1" x14ac:dyDescent="0.3">
      <c r="A159" s="13">
        <v>157</v>
      </c>
      <c r="B159" s="13" t="s">
        <v>635</v>
      </c>
      <c r="C159" s="13" t="s">
        <v>4</v>
      </c>
      <c r="D159" s="13" t="s">
        <v>284</v>
      </c>
      <c r="E159" s="13" t="s">
        <v>16</v>
      </c>
      <c r="F159" s="13" t="s">
        <v>676</v>
      </c>
      <c r="G159" s="14" t="s">
        <v>673</v>
      </c>
    </row>
    <row r="160" spans="1:7" ht="38.25" customHeight="1" x14ac:dyDescent="0.3">
      <c r="A160" s="13">
        <v>158</v>
      </c>
      <c r="B160" s="13" t="s">
        <v>636</v>
      </c>
      <c r="C160" s="13" t="s">
        <v>4</v>
      </c>
      <c r="D160" s="13" t="s">
        <v>630</v>
      </c>
      <c r="E160" s="13" t="s">
        <v>16</v>
      </c>
      <c r="F160" s="13" t="s">
        <v>676</v>
      </c>
      <c r="G160" s="14" t="s">
        <v>674</v>
      </c>
    </row>
    <row r="161" spans="1:7" ht="38.25" customHeight="1" x14ac:dyDescent="0.3">
      <c r="A161" s="13">
        <v>159</v>
      </c>
      <c r="B161" s="13" t="s">
        <v>639</v>
      </c>
      <c r="C161" s="13" t="s">
        <v>4</v>
      </c>
      <c r="D161" s="13" t="s">
        <v>630</v>
      </c>
      <c r="E161" s="13" t="s">
        <v>16</v>
      </c>
      <c r="F161" s="13" t="s">
        <v>403</v>
      </c>
      <c r="G161" s="14" t="s">
        <v>674</v>
      </c>
    </row>
    <row r="162" spans="1:7" ht="38.25" customHeight="1" x14ac:dyDescent="0.3">
      <c r="A162" s="13">
        <v>160</v>
      </c>
      <c r="B162" s="13" t="s">
        <v>660</v>
      </c>
      <c r="C162" s="13" t="s">
        <v>4</v>
      </c>
      <c r="D162" s="13" t="s">
        <v>284</v>
      </c>
      <c r="E162" s="13" t="s">
        <v>16</v>
      </c>
      <c r="F162" s="13" t="s">
        <v>439</v>
      </c>
      <c r="G162" s="14" t="s">
        <v>673</v>
      </c>
    </row>
    <row r="163" spans="1:7" ht="38.25" customHeight="1" x14ac:dyDescent="0.3">
      <c r="A163" s="13">
        <v>161</v>
      </c>
      <c r="B163" s="13" t="s">
        <v>671</v>
      </c>
      <c r="C163" s="13" t="s">
        <v>4</v>
      </c>
      <c r="D163" s="13" t="s">
        <v>284</v>
      </c>
      <c r="E163" s="13" t="s">
        <v>16</v>
      </c>
      <c r="F163" s="13" t="s">
        <v>676</v>
      </c>
      <c r="G163" s="14" t="s">
        <v>674</v>
      </c>
    </row>
    <row r="164" spans="1:7" ht="38.25" customHeight="1" x14ac:dyDescent="0.3">
      <c r="A164" s="17">
        <v>162</v>
      </c>
      <c r="B164" s="17" t="s">
        <v>417</v>
      </c>
      <c r="C164" s="17" t="s">
        <v>48</v>
      </c>
      <c r="D164" s="17" t="s">
        <v>281</v>
      </c>
      <c r="E164" s="17" t="s">
        <v>29</v>
      </c>
      <c r="F164" s="17" t="s">
        <v>676</v>
      </c>
      <c r="G164" s="27" t="s">
        <v>674</v>
      </c>
    </row>
    <row r="165" spans="1:7" ht="38.25" customHeight="1" x14ac:dyDescent="0.3">
      <c r="A165" s="17">
        <v>163</v>
      </c>
      <c r="B165" s="17" t="s">
        <v>418</v>
      </c>
      <c r="C165" s="17" t="s">
        <v>48</v>
      </c>
      <c r="D165" s="17" t="s">
        <v>419</v>
      </c>
      <c r="E165" s="17" t="s">
        <v>29</v>
      </c>
      <c r="F165" s="17" t="s">
        <v>403</v>
      </c>
      <c r="G165" s="27" t="s">
        <v>673</v>
      </c>
    </row>
    <row r="166" spans="1:7" ht="38.25" customHeight="1" x14ac:dyDescent="0.3">
      <c r="A166" s="17">
        <v>164</v>
      </c>
      <c r="B166" s="17" t="s">
        <v>420</v>
      </c>
      <c r="C166" s="17" t="s">
        <v>48</v>
      </c>
      <c r="D166" s="17" t="s">
        <v>421</v>
      </c>
      <c r="E166" s="17" t="s">
        <v>29</v>
      </c>
      <c r="F166" s="17" t="s">
        <v>676</v>
      </c>
      <c r="G166" s="27" t="s">
        <v>673</v>
      </c>
    </row>
    <row r="167" spans="1:7" ht="38.25" customHeight="1" x14ac:dyDescent="0.3">
      <c r="A167" s="17">
        <v>165</v>
      </c>
      <c r="B167" s="17" t="s">
        <v>424</v>
      </c>
      <c r="C167" s="17" t="s">
        <v>44</v>
      </c>
      <c r="D167" s="17" t="s">
        <v>425</v>
      </c>
      <c r="E167" s="17" t="s">
        <v>29</v>
      </c>
      <c r="F167" s="17" t="s">
        <v>406</v>
      </c>
      <c r="G167" s="18" t="s">
        <v>673</v>
      </c>
    </row>
    <row r="168" spans="1:7" ht="38.25" customHeight="1" x14ac:dyDescent="0.3">
      <c r="A168" s="17">
        <v>166</v>
      </c>
      <c r="B168" s="17" t="s">
        <v>431</v>
      </c>
      <c r="C168" s="17" t="s">
        <v>44</v>
      </c>
      <c r="D168" s="17" t="s">
        <v>411</v>
      </c>
      <c r="E168" s="17" t="s">
        <v>29</v>
      </c>
      <c r="F168" s="17" t="s">
        <v>676</v>
      </c>
      <c r="G168" s="18" t="s">
        <v>674</v>
      </c>
    </row>
    <row r="169" spans="1:7" ht="38.25" customHeight="1" x14ac:dyDescent="0.3">
      <c r="A169" s="17">
        <v>167</v>
      </c>
      <c r="B169" s="17" t="s">
        <v>436</v>
      </c>
      <c r="C169" s="17" t="s">
        <v>48</v>
      </c>
      <c r="D169" s="17" t="s">
        <v>411</v>
      </c>
      <c r="E169" s="17" t="s">
        <v>29</v>
      </c>
      <c r="F169" s="17" t="s">
        <v>676</v>
      </c>
      <c r="G169" s="18" t="s">
        <v>673</v>
      </c>
    </row>
    <row r="170" spans="1:7" ht="38.25" customHeight="1" x14ac:dyDescent="0.3">
      <c r="A170" s="17">
        <v>168</v>
      </c>
      <c r="B170" s="17" t="s">
        <v>437</v>
      </c>
      <c r="C170" s="17" t="s">
        <v>48</v>
      </c>
      <c r="D170" s="17" t="s">
        <v>413</v>
      </c>
      <c r="E170" s="17" t="s">
        <v>29</v>
      </c>
      <c r="F170" s="17" t="s">
        <v>430</v>
      </c>
      <c r="G170" s="18" t="s">
        <v>674</v>
      </c>
    </row>
    <row r="171" spans="1:7" ht="38.25" customHeight="1" x14ac:dyDescent="0.3">
      <c r="A171" s="17">
        <v>169</v>
      </c>
      <c r="B171" s="17" t="s">
        <v>440</v>
      </c>
      <c r="C171" s="17" t="s">
        <v>48</v>
      </c>
      <c r="D171" s="17" t="s">
        <v>441</v>
      </c>
      <c r="E171" s="17" t="s">
        <v>29</v>
      </c>
      <c r="F171" s="17" t="s">
        <v>403</v>
      </c>
      <c r="G171" s="18" t="s">
        <v>674</v>
      </c>
    </row>
    <row r="172" spans="1:7" ht="38.25" customHeight="1" x14ac:dyDescent="0.3">
      <c r="A172" s="17">
        <v>170</v>
      </c>
      <c r="B172" s="17" t="s">
        <v>442</v>
      </c>
      <c r="C172" s="17" t="s">
        <v>48</v>
      </c>
      <c r="D172" s="17" t="s">
        <v>281</v>
      </c>
      <c r="E172" s="17" t="s">
        <v>29</v>
      </c>
      <c r="F172" s="17" t="s">
        <v>676</v>
      </c>
      <c r="G172" s="18" t="s">
        <v>673</v>
      </c>
    </row>
    <row r="173" spans="1:7" ht="38.25" customHeight="1" x14ac:dyDescent="0.3">
      <c r="A173" s="17">
        <v>171</v>
      </c>
      <c r="B173" s="17" t="s">
        <v>453</v>
      </c>
      <c r="C173" s="17" t="s">
        <v>48</v>
      </c>
      <c r="D173" s="17" t="s">
        <v>454</v>
      </c>
      <c r="E173" s="17" t="s">
        <v>29</v>
      </c>
      <c r="F173" s="17" t="s">
        <v>439</v>
      </c>
      <c r="G173" s="18" t="s">
        <v>673</v>
      </c>
    </row>
    <row r="174" spans="1:7" ht="38.25" customHeight="1" x14ac:dyDescent="0.3">
      <c r="A174" s="1">
        <v>172</v>
      </c>
      <c r="B174" s="1" t="s">
        <v>645</v>
      </c>
      <c r="C174" s="1" t="s">
        <v>88</v>
      </c>
      <c r="D174" s="1" t="s">
        <v>646</v>
      </c>
      <c r="E174" s="1" t="s">
        <v>647</v>
      </c>
      <c r="F174" s="1" t="s">
        <v>406</v>
      </c>
      <c r="G174" s="2" t="s">
        <v>674</v>
      </c>
    </row>
    <row r="176" spans="1:7" ht="16.8" x14ac:dyDescent="0.3">
      <c r="B176" s="19" t="s">
        <v>1516</v>
      </c>
    </row>
    <row r="177" spans="2:8" ht="17.399999999999999" x14ac:dyDescent="0.3">
      <c r="B177" s="20" t="s">
        <v>1517</v>
      </c>
      <c r="C177" s="21" t="s">
        <v>1518</v>
      </c>
      <c r="D177" s="21" t="s">
        <v>1519</v>
      </c>
      <c r="E177" s="21" t="s">
        <v>1520</v>
      </c>
      <c r="F177" s="21" t="s">
        <v>1522</v>
      </c>
      <c r="G177" s="21" t="s">
        <v>676</v>
      </c>
      <c r="H177" s="21" t="s">
        <v>403</v>
      </c>
    </row>
    <row r="178" spans="2:8" ht="17.399999999999999" x14ac:dyDescent="0.3">
      <c r="B178" s="23" t="s">
        <v>768</v>
      </c>
      <c r="C178" s="35">
        <v>14</v>
      </c>
      <c r="D178" s="22">
        <v>2</v>
      </c>
      <c r="E178" s="22">
        <v>12</v>
      </c>
      <c r="F178" s="37">
        <v>2</v>
      </c>
      <c r="G178" s="37">
        <v>3</v>
      </c>
      <c r="H178" s="37">
        <v>9</v>
      </c>
    </row>
    <row r="179" spans="2:8" ht="17.399999999999999" x14ac:dyDescent="0.3">
      <c r="B179" s="23" t="s">
        <v>743</v>
      </c>
      <c r="C179" s="35">
        <v>76</v>
      </c>
      <c r="D179" s="22">
        <v>17</v>
      </c>
      <c r="E179" s="22">
        <v>59</v>
      </c>
      <c r="F179" s="37">
        <v>20</v>
      </c>
      <c r="G179" s="37">
        <v>22</v>
      </c>
      <c r="H179" s="37">
        <v>34</v>
      </c>
    </row>
    <row r="180" spans="2:8" ht="17.399999999999999" x14ac:dyDescent="0.3">
      <c r="B180" s="23" t="s">
        <v>1521</v>
      </c>
      <c r="C180" s="35">
        <v>24</v>
      </c>
      <c r="D180" s="22">
        <v>10</v>
      </c>
      <c r="E180" s="22">
        <v>14</v>
      </c>
      <c r="F180" s="37">
        <v>7</v>
      </c>
      <c r="G180" s="37">
        <v>10</v>
      </c>
      <c r="H180" s="37">
        <v>7</v>
      </c>
    </row>
    <row r="181" spans="2:8" ht="17.399999999999999" x14ac:dyDescent="0.3">
      <c r="B181" s="23" t="s">
        <v>16</v>
      </c>
      <c r="C181" s="35">
        <v>34</v>
      </c>
      <c r="D181" s="22">
        <v>24</v>
      </c>
      <c r="E181" s="22">
        <v>10</v>
      </c>
      <c r="F181" s="37">
        <v>13</v>
      </c>
      <c r="G181" s="37">
        <v>12</v>
      </c>
      <c r="H181" s="37">
        <v>9</v>
      </c>
    </row>
    <row r="182" spans="2:8" ht="17.399999999999999" x14ac:dyDescent="0.3">
      <c r="B182" s="23" t="s">
        <v>29</v>
      </c>
      <c r="C182" s="35">
        <v>10</v>
      </c>
      <c r="D182" s="22">
        <v>4</v>
      </c>
      <c r="E182" s="22">
        <v>6</v>
      </c>
      <c r="F182" s="37">
        <v>3</v>
      </c>
      <c r="G182" s="37">
        <v>5</v>
      </c>
      <c r="H182" s="37">
        <v>2</v>
      </c>
    </row>
    <row r="183" spans="2:8" ht="17.399999999999999" x14ac:dyDescent="0.3">
      <c r="B183" s="23" t="s">
        <v>1530</v>
      </c>
      <c r="C183" s="35">
        <v>1</v>
      </c>
      <c r="D183" s="22">
        <v>1</v>
      </c>
      <c r="E183" s="22">
        <v>0</v>
      </c>
      <c r="F183" s="37">
        <v>1</v>
      </c>
      <c r="G183" s="37">
        <v>0</v>
      </c>
      <c r="H183" s="37">
        <v>0</v>
      </c>
    </row>
    <row r="184" spans="2:8" ht="17.399999999999999" x14ac:dyDescent="0.3">
      <c r="B184" s="23" t="s">
        <v>274</v>
      </c>
      <c r="C184" s="35">
        <v>10</v>
      </c>
      <c r="D184" s="22">
        <v>6</v>
      </c>
      <c r="E184" s="22">
        <v>4</v>
      </c>
      <c r="F184" s="37">
        <v>2</v>
      </c>
      <c r="G184" s="37">
        <v>4</v>
      </c>
      <c r="H184" s="37">
        <v>4</v>
      </c>
    </row>
    <row r="185" spans="2:8" ht="17.399999999999999" x14ac:dyDescent="0.3">
      <c r="B185" s="23" t="s">
        <v>1537</v>
      </c>
      <c r="C185" s="35">
        <v>2</v>
      </c>
      <c r="D185" s="22">
        <v>1</v>
      </c>
      <c r="E185" s="22">
        <v>1</v>
      </c>
      <c r="F185" s="37">
        <v>1</v>
      </c>
      <c r="G185" s="37">
        <v>0</v>
      </c>
      <c r="H185" s="37">
        <v>1</v>
      </c>
    </row>
    <row r="186" spans="2:8" s="46" customFormat="1" ht="17.399999999999999" x14ac:dyDescent="0.3">
      <c r="B186" s="51" t="s">
        <v>515</v>
      </c>
      <c r="C186" s="52">
        <v>1</v>
      </c>
      <c r="D186" s="49">
        <v>0</v>
      </c>
      <c r="E186" s="49">
        <v>1</v>
      </c>
      <c r="F186" s="50">
        <v>0</v>
      </c>
      <c r="G186" s="50">
        <v>1</v>
      </c>
      <c r="H186" s="50">
        <v>0</v>
      </c>
    </row>
    <row r="187" spans="2:8" ht="17.399999999999999" x14ac:dyDescent="0.3">
      <c r="B187" s="24" t="s">
        <v>1523</v>
      </c>
      <c r="C187" s="35">
        <f t="shared" ref="C187:H187" si="0">SUM(C178:C186)</f>
        <v>172</v>
      </c>
      <c r="D187" s="36">
        <f t="shared" si="0"/>
        <v>65</v>
      </c>
      <c r="E187" s="36">
        <f t="shared" si="0"/>
        <v>107</v>
      </c>
      <c r="F187" s="25">
        <f t="shared" si="0"/>
        <v>49</v>
      </c>
      <c r="G187" s="25">
        <f t="shared" si="0"/>
        <v>57</v>
      </c>
      <c r="H187" s="25">
        <f t="shared" si="0"/>
        <v>66</v>
      </c>
    </row>
    <row r="188" spans="2:8" ht="17.399999999999999" x14ac:dyDescent="0.3">
      <c r="B188" s="24"/>
      <c r="C188" s="35"/>
      <c r="D188" s="36"/>
      <c r="E188" s="36"/>
      <c r="F188" s="25"/>
      <c r="G188" s="65"/>
      <c r="H188" s="65"/>
    </row>
    <row r="189" spans="2:8" ht="31.95" customHeight="1" x14ac:dyDescent="0.3">
      <c r="B189" s="26"/>
      <c r="C189" s="26"/>
      <c r="D189" s="62" t="s">
        <v>1522</v>
      </c>
      <c r="E189" s="62" t="s">
        <v>676</v>
      </c>
      <c r="F189" s="62" t="s">
        <v>403</v>
      </c>
    </row>
    <row r="190" spans="2:8" ht="31.95" customHeight="1" x14ac:dyDescent="0.3">
      <c r="B190" s="3" t="s">
        <v>1556</v>
      </c>
      <c r="C190" s="59">
        <v>755</v>
      </c>
      <c r="D190" s="31">
        <v>157</v>
      </c>
      <c r="E190" s="31">
        <v>284</v>
      </c>
      <c r="F190" s="31">
        <v>294</v>
      </c>
    </row>
    <row r="191" spans="2:8" ht="31.95" customHeight="1" x14ac:dyDescent="0.3">
      <c r="B191" s="3" t="s">
        <v>1557</v>
      </c>
      <c r="C191" s="59">
        <v>518</v>
      </c>
      <c r="D191" s="31">
        <v>103</v>
      </c>
      <c r="E191" s="31">
        <v>205</v>
      </c>
      <c r="F191" s="31">
        <v>205</v>
      </c>
    </row>
    <row r="192" spans="2:8" ht="31.95" customHeight="1" x14ac:dyDescent="0.3">
      <c r="B192" s="3" t="s">
        <v>1558</v>
      </c>
      <c r="C192" s="61">
        <f>C187/C190</f>
        <v>0.22781456953642384</v>
      </c>
      <c r="D192" s="63">
        <f>F187/D190</f>
        <v>0.31210191082802546</v>
      </c>
      <c r="E192" s="63">
        <f>G187/E190</f>
        <v>0.20070422535211269</v>
      </c>
      <c r="F192" s="63">
        <f>H187/F190</f>
        <v>0.22448979591836735</v>
      </c>
    </row>
    <row r="193" spans="2:6" ht="31.95" customHeight="1" x14ac:dyDescent="0.3">
      <c r="B193" s="3" t="s">
        <v>1559</v>
      </c>
      <c r="C193" s="61">
        <f>C187/C191</f>
        <v>0.33204633204633205</v>
      </c>
      <c r="D193" s="63">
        <f>F187/D191</f>
        <v>0.47572815533980584</v>
      </c>
      <c r="E193" s="63">
        <f>G187/E191</f>
        <v>0.2780487804878049</v>
      </c>
      <c r="F193" s="63">
        <f>H187/F191</f>
        <v>0.32195121951219513</v>
      </c>
    </row>
  </sheetData>
  <sortState xmlns:xlrd2="http://schemas.microsoft.com/office/spreadsheetml/2017/richdata2" ref="A3:G174">
    <sortCondition ref="E3:E174"/>
  </sortState>
  <mergeCells count="1">
    <mergeCell ref="A1:G1"/>
  </mergeCells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3"/>
  <sheetViews>
    <sheetView workbookViewId="0">
      <pane ySplit="2" topLeftCell="A251" activePane="bottomLeft" state="frozen"/>
      <selection pane="bottomLeft" activeCell="D3" sqref="D3"/>
    </sheetView>
  </sheetViews>
  <sheetFormatPr defaultRowHeight="14.4" x14ac:dyDescent="0.3"/>
  <cols>
    <col min="2" max="3" width="24.5546875" customWidth="1"/>
    <col min="4" max="4" width="27.6640625" customWidth="1"/>
    <col min="5" max="7" width="24.5546875" customWidth="1"/>
    <col min="8" max="8" width="16.88671875" customWidth="1"/>
  </cols>
  <sheetData>
    <row r="1" spans="1:7" ht="16.8" x14ac:dyDescent="0.3">
      <c r="A1" s="75" t="s">
        <v>1525</v>
      </c>
      <c r="B1" s="75"/>
      <c r="C1" s="75"/>
      <c r="D1" s="75"/>
      <c r="E1" s="75"/>
      <c r="F1" s="75"/>
      <c r="G1" s="75"/>
    </row>
    <row r="2" spans="1:7" ht="50.4" x14ac:dyDescent="0.3">
      <c r="A2" s="33" t="s">
        <v>1524</v>
      </c>
      <c r="B2" s="3" t="s">
        <v>1512</v>
      </c>
      <c r="C2" s="3" t="s">
        <v>1</v>
      </c>
      <c r="D2" s="3" t="s">
        <v>1568</v>
      </c>
      <c r="E2" s="3" t="s">
        <v>2</v>
      </c>
      <c r="F2" s="3" t="s">
        <v>1514</v>
      </c>
      <c r="G2" s="4" t="s">
        <v>672</v>
      </c>
    </row>
    <row r="3" spans="1:7" ht="48.75" customHeight="1" x14ac:dyDescent="0.3">
      <c r="A3" s="28">
        <v>1</v>
      </c>
      <c r="B3" s="15" t="s">
        <v>290</v>
      </c>
      <c r="C3" s="15" t="s">
        <v>4</v>
      </c>
      <c r="D3" s="15" t="s">
        <v>291</v>
      </c>
      <c r="E3" s="15" t="s">
        <v>292</v>
      </c>
      <c r="F3" s="15" t="s">
        <v>676</v>
      </c>
      <c r="G3" s="16" t="s">
        <v>673</v>
      </c>
    </row>
    <row r="4" spans="1:7" ht="72" customHeight="1" x14ac:dyDescent="0.3">
      <c r="A4" s="27">
        <v>2</v>
      </c>
      <c r="B4" s="17" t="s">
        <v>394</v>
      </c>
      <c r="C4" s="17" t="s">
        <v>40</v>
      </c>
      <c r="D4" s="17" t="s">
        <v>395</v>
      </c>
      <c r="E4" s="17" t="s">
        <v>396</v>
      </c>
      <c r="F4" s="17" t="s">
        <v>403</v>
      </c>
      <c r="G4" s="18" t="s">
        <v>673</v>
      </c>
    </row>
    <row r="5" spans="1:7" ht="48.75" customHeight="1" x14ac:dyDescent="0.3">
      <c r="A5" s="27">
        <v>3</v>
      </c>
      <c r="B5" s="17" t="s">
        <v>79</v>
      </c>
      <c r="C5" s="17" t="s">
        <v>80</v>
      </c>
      <c r="D5" s="17" t="s">
        <v>81</v>
      </c>
      <c r="E5" s="17" t="s">
        <v>396</v>
      </c>
      <c r="F5" s="17" t="s">
        <v>403</v>
      </c>
      <c r="G5" s="18" t="s">
        <v>673</v>
      </c>
    </row>
    <row r="6" spans="1:7" ht="48.75" customHeight="1" x14ac:dyDescent="0.3">
      <c r="A6" s="29">
        <v>4</v>
      </c>
      <c r="B6" s="9" t="s">
        <v>397</v>
      </c>
      <c r="C6" s="9" t="s">
        <v>313</v>
      </c>
      <c r="D6" s="9" t="s">
        <v>398</v>
      </c>
      <c r="E6" s="9" t="s">
        <v>399</v>
      </c>
      <c r="F6" s="9" t="s">
        <v>676</v>
      </c>
      <c r="G6" s="10" t="s">
        <v>673</v>
      </c>
    </row>
    <row r="7" spans="1:7" ht="48.75" customHeight="1" x14ac:dyDescent="0.3">
      <c r="A7" s="30">
        <v>5</v>
      </c>
      <c r="B7" s="11" t="s">
        <v>30</v>
      </c>
      <c r="C7" s="11" t="s">
        <v>4</v>
      </c>
      <c r="D7" s="11" t="s">
        <v>31</v>
      </c>
      <c r="E7" s="11" t="s">
        <v>274</v>
      </c>
      <c r="F7" s="11" t="s">
        <v>403</v>
      </c>
      <c r="G7" s="12" t="s">
        <v>674</v>
      </c>
    </row>
    <row r="8" spans="1:7" ht="48.75" customHeight="1" x14ac:dyDescent="0.3">
      <c r="A8" s="30">
        <v>6</v>
      </c>
      <c r="B8" s="11" t="s">
        <v>136</v>
      </c>
      <c r="C8" s="11" t="s">
        <v>4</v>
      </c>
      <c r="D8" s="11" t="s">
        <v>137</v>
      </c>
      <c r="E8" s="11" t="s">
        <v>274</v>
      </c>
      <c r="F8" s="11" t="s">
        <v>403</v>
      </c>
      <c r="G8" s="12" t="s">
        <v>674</v>
      </c>
    </row>
    <row r="9" spans="1:7" ht="48.75" customHeight="1" x14ac:dyDescent="0.3">
      <c r="A9" s="30">
        <v>7</v>
      </c>
      <c r="B9" s="11" t="s">
        <v>138</v>
      </c>
      <c r="C9" s="11" t="s">
        <v>4</v>
      </c>
      <c r="D9" s="11" t="s">
        <v>31</v>
      </c>
      <c r="E9" s="11" t="s">
        <v>274</v>
      </c>
      <c r="F9" s="11" t="s">
        <v>676</v>
      </c>
      <c r="G9" s="12" t="s">
        <v>673</v>
      </c>
    </row>
    <row r="10" spans="1:7" ht="48.75" customHeight="1" x14ac:dyDescent="0.3">
      <c r="A10" s="30">
        <v>8</v>
      </c>
      <c r="B10" s="11" t="s">
        <v>366</v>
      </c>
      <c r="C10" s="11" t="s">
        <v>4</v>
      </c>
      <c r="D10" s="11" t="s">
        <v>367</v>
      </c>
      <c r="E10" s="11" t="s">
        <v>274</v>
      </c>
      <c r="F10" s="11" t="s">
        <v>403</v>
      </c>
      <c r="G10" s="12" t="s">
        <v>674</v>
      </c>
    </row>
    <row r="11" spans="1:7" ht="48.75" customHeight="1" x14ac:dyDescent="0.3">
      <c r="A11" s="30">
        <v>9</v>
      </c>
      <c r="B11" s="11" t="s">
        <v>368</v>
      </c>
      <c r="C11" s="11" t="s">
        <v>4</v>
      </c>
      <c r="D11" s="11" t="s">
        <v>369</v>
      </c>
      <c r="E11" s="11" t="s">
        <v>274</v>
      </c>
      <c r="F11" s="11" t="s">
        <v>676</v>
      </c>
      <c r="G11" s="12" t="s">
        <v>674</v>
      </c>
    </row>
    <row r="12" spans="1:7" ht="48.75" customHeight="1" x14ac:dyDescent="0.3">
      <c r="A12" s="30">
        <v>10</v>
      </c>
      <c r="B12" s="11" t="s">
        <v>370</v>
      </c>
      <c r="C12" s="11" t="s">
        <v>4</v>
      </c>
      <c r="D12" s="11" t="s">
        <v>369</v>
      </c>
      <c r="E12" s="11" t="s">
        <v>274</v>
      </c>
      <c r="F12" s="11" t="s">
        <v>403</v>
      </c>
      <c r="G12" s="12" t="s">
        <v>674</v>
      </c>
    </row>
    <row r="13" spans="1:7" ht="48.75" customHeight="1" x14ac:dyDescent="0.3">
      <c r="A13" s="30">
        <v>11</v>
      </c>
      <c r="B13" s="11" t="s">
        <v>392</v>
      </c>
      <c r="C13" s="11" t="s">
        <v>4</v>
      </c>
      <c r="D13" s="11" t="s">
        <v>31</v>
      </c>
      <c r="E13" s="11" t="s">
        <v>274</v>
      </c>
      <c r="F13" s="11" t="s">
        <v>676</v>
      </c>
      <c r="G13" s="12" t="s">
        <v>673</v>
      </c>
    </row>
    <row r="14" spans="1:7" ht="48.75" customHeight="1" x14ac:dyDescent="0.3">
      <c r="A14" s="30">
        <v>12</v>
      </c>
      <c r="B14" s="11" t="s">
        <v>400</v>
      </c>
      <c r="C14" s="11" t="s">
        <v>4</v>
      </c>
      <c r="D14" s="11" t="s">
        <v>401</v>
      </c>
      <c r="E14" s="11" t="s">
        <v>274</v>
      </c>
      <c r="F14" s="11" t="s">
        <v>439</v>
      </c>
      <c r="G14" s="12" t="s">
        <v>673</v>
      </c>
    </row>
    <row r="15" spans="1:7" ht="48.75" customHeight="1" x14ac:dyDescent="0.3">
      <c r="A15" s="30">
        <v>13</v>
      </c>
      <c r="B15" s="11" t="s">
        <v>272</v>
      </c>
      <c r="C15" s="11" t="s">
        <v>4</v>
      </c>
      <c r="D15" s="11" t="s">
        <v>273</v>
      </c>
      <c r="E15" s="11" t="s">
        <v>274</v>
      </c>
      <c r="F15" s="11" t="s">
        <v>403</v>
      </c>
      <c r="G15" s="12" t="s">
        <v>674</v>
      </c>
    </row>
    <row r="16" spans="1:7" ht="48.75" customHeight="1" x14ac:dyDescent="0.3">
      <c r="A16" s="30">
        <v>14</v>
      </c>
      <c r="B16" s="11" t="s">
        <v>276</v>
      </c>
      <c r="C16" s="11" t="s">
        <v>4</v>
      </c>
      <c r="D16" s="11" t="s">
        <v>273</v>
      </c>
      <c r="E16" s="11" t="s">
        <v>274</v>
      </c>
      <c r="F16" s="11" t="s">
        <v>676</v>
      </c>
      <c r="G16" s="12" t="s">
        <v>674</v>
      </c>
    </row>
    <row r="17" spans="1:7" ht="48.75" customHeight="1" x14ac:dyDescent="0.3">
      <c r="A17" s="30">
        <v>15</v>
      </c>
      <c r="B17" s="11" t="s">
        <v>282</v>
      </c>
      <c r="C17" s="11" t="s">
        <v>4</v>
      </c>
      <c r="D17" s="11" t="s">
        <v>278</v>
      </c>
      <c r="E17" s="11" t="s">
        <v>274</v>
      </c>
      <c r="F17" s="11" t="s">
        <v>406</v>
      </c>
      <c r="G17" s="12" t="s">
        <v>674</v>
      </c>
    </row>
    <row r="18" spans="1:7" ht="48.75" customHeight="1" x14ac:dyDescent="0.3">
      <c r="A18" s="30">
        <v>16</v>
      </c>
      <c r="B18" s="11" t="s">
        <v>144</v>
      </c>
      <c r="C18" s="11" t="s">
        <v>62</v>
      </c>
      <c r="D18" s="11" t="s">
        <v>145</v>
      </c>
      <c r="E18" s="11" t="s">
        <v>274</v>
      </c>
      <c r="F18" s="11" t="s">
        <v>403</v>
      </c>
      <c r="G18" s="12" t="s">
        <v>674</v>
      </c>
    </row>
    <row r="19" spans="1:7" ht="48.75" customHeight="1" x14ac:dyDescent="0.3">
      <c r="A19" s="30">
        <v>17</v>
      </c>
      <c r="B19" s="11" t="s">
        <v>277</v>
      </c>
      <c r="C19" s="11" t="s">
        <v>88</v>
      </c>
      <c r="D19" s="11" t="s">
        <v>278</v>
      </c>
      <c r="E19" s="11" t="s">
        <v>274</v>
      </c>
      <c r="F19" s="11" t="s">
        <v>676</v>
      </c>
      <c r="G19" s="12" t="s">
        <v>674</v>
      </c>
    </row>
    <row r="20" spans="1:7" ht="48.75" customHeight="1" x14ac:dyDescent="0.3">
      <c r="A20" s="31">
        <v>18</v>
      </c>
      <c r="B20" s="7" t="s">
        <v>36</v>
      </c>
      <c r="C20" s="7" t="s">
        <v>4</v>
      </c>
      <c r="D20" s="7" t="s">
        <v>37</v>
      </c>
      <c r="E20" s="7" t="s">
        <v>38</v>
      </c>
      <c r="F20" s="7" t="s">
        <v>403</v>
      </c>
      <c r="G20" s="8" t="s">
        <v>674</v>
      </c>
    </row>
    <row r="21" spans="1:7" ht="48.75" customHeight="1" x14ac:dyDescent="0.3">
      <c r="A21" s="29">
        <v>19</v>
      </c>
      <c r="B21" s="9" t="s">
        <v>39</v>
      </c>
      <c r="C21" s="9" t="s">
        <v>40</v>
      </c>
      <c r="D21" s="9" t="s">
        <v>41</v>
      </c>
      <c r="E21" s="9" t="s">
        <v>42</v>
      </c>
      <c r="F21" s="9" t="s">
        <v>403</v>
      </c>
      <c r="G21" s="10" t="s">
        <v>674</v>
      </c>
    </row>
    <row r="22" spans="1:7" ht="48.75" customHeight="1" x14ac:dyDescent="0.3">
      <c r="A22" s="32">
        <v>20</v>
      </c>
      <c r="B22" s="13" t="s">
        <v>347</v>
      </c>
      <c r="C22" s="13" t="s">
        <v>4</v>
      </c>
      <c r="D22" s="13" t="s">
        <v>348</v>
      </c>
      <c r="E22" s="13" t="s">
        <v>349</v>
      </c>
      <c r="F22" s="13" t="s">
        <v>676</v>
      </c>
      <c r="G22" s="14" t="s">
        <v>673</v>
      </c>
    </row>
    <row r="23" spans="1:7" ht="48.75" customHeight="1" x14ac:dyDescent="0.3">
      <c r="A23" s="32">
        <v>21</v>
      </c>
      <c r="B23" s="13" t="s">
        <v>364</v>
      </c>
      <c r="C23" s="13" t="s">
        <v>4</v>
      </c>
      <c r="D23" s="13" t="s">
        <v>284</v>
      </c>
      <c r="E23" s="13" t="s">
        <v>365</v>
      </c>
      <c r="F23" s="13" t="s">
        <v>403</v>
      </c>
      <c r="G23" s="14" t="s">
        <v>673</v>
      </c>
    </row>
    <row r="24" spans="1:7" ht="48.75" customHeight="1" x14ac:dyDescent="0.3">
      <c r="A24" s="31">
        <v>22</v>
      </c>
      <c r="B24" s="7" t="s">
        <v>3</v>
      </c>
      <c r="C24" s="7" t="s">
        <v>4</v>
      </c>
      <c r="D24" s="7" t="s">
        <v>5</v>
      </c>
      <c r="E24" s="7" t="s">
        <v>6</v>
      </c>
      <c r="F24" s="7" t="s">
        <v>676</v>
      </c>
      <c r="G24" s="8" t="s">
        <v>673</v>
      </c>
    </row>
    <row r="25" spans="1:7" ht="48.75" customHeight="1" x14ac:dyDescent="0.3">
      <c r="A25" s="31">
        <v>23</v>
      </c>
      <c r="B25" s="7" t="s">
        <v>19</v>
      </c>
      <c r="C25" s="7" t="s">
        <v>4</v>
      </c>
      <c r="D25" s="7" t="s">
        <v>20</v>
      </c>
      <c r="E25" s="7" t="s">
        <v>6</v>
      </c>
      <c r="F25" s="7" t="s">
        <v>406</v>
      </c>
      <c r="G25" s="8" t="s">
        <v>673</v>
      </c>
    </row>
    <row r="26" spans="1:7" ht="48.75" customHeight="1" x14ac:dyDescent="0.3">
      <c r="A26" s="31">
        <v>24</v>
      </c>
      <c r="B26" s="7" t="s">
        <v>32</v>
      </c>
      <c r="C26" s="7" t="s">
        <v>4</v>
      </c>
      <c r="D26" s="7" t="s">
        <v>33</v>
      </c>
      <c r="E26" s="7" t="s">
        <v>6</v>
      </c>
      <c r="F26" s="7" t="s">
        <v>676</v>
      </c>
      <c r="G26" s="8" t="s">
        <v>674</v>
      </c>
    </row>
    <row r="27" spans="1:7" ht="48.75" customHeight="1" x14ac:dyDescent="0.3">
      <c r="A27" s="31">
        <v>25</v>
      </c>
      <c r="B27" s="7" t="s">
        <v>57</v>
      </c>
      <c r="C27" s="7" t="s">
        <v>4</v>
      </c>
      <c r="D27" s="7" t="s">
        <v>49</v>
      </c>
      <c r="E27" s="7" t="s">
        <v>6</v>
      </c>
      <c r="F27" s="7" t="s">
        <v>403</v>
      </c>
      <c r="G27" s="8" t="s">
        <v>674</v>
      </c>
    </row>
    <row r="28" spans="1:7" ht="48.75" customHeight="1" x14ac:dyDescent="0.3">
      <c r="A28" s="31">
        <v>26</v>
      </c>
      <c r="B28" s="7" t="s">
        <v>90</v>
      </c>
      <c r="C28" s="7" t="s">
        <v>4</v>
      </c>
      <c r="D28" s="7" t="s">
        <v>91</v>
      </c>
      <c r="E28" s="7" t="s">
        <v>6</v>
      </c>
      <c r="F28" s="7" t="s">
        <v>406</v>
      </c>
      <c r="G28" s="8" t="s">
        <v>674</v>
      </c>
    </row>
    <row r="29" spans="1:7" ht="48.75" customHeight="1" x14ac:dyDescent="0.3">
      <c r="A29" s="31">
        <v>27</v>
      </c>
      <c r="B29" s="7" t="s">
        <v>92</v>
      </c>
      <c r="C29" s="7" t="s">
        <v>4</v>
      </c>
      <c r="D29" s="7" t="s">
        <v>91</v>
      </c>
      <c r="E29" s="7" t="s">
        <v>6</v>
      </c>
      <c r="F29" s="7" t="s">
        <v>406</v>
      </c>
      <c r="G29" s="8" t="s">
        <v>674</v>
      </c>
    </row>
    <row r="30" spans="1:7" ht="48.75" customHeight="1" x14ac:dyDescent="0.3">
      <c r="A30" s="31">
        <v>28</v>
      </c>
      <c r="B30" s="7" t="s">
        <v>93</v>
      </c>
      <c r="C30" s="7" t="s">
        <v>4</v>
      </c>
      <c r="D30" s="7" t="s">
        <v>91</v>
      </c>
      <c r="E30" s="7" t="s">
        <v>6</v>
      </c>
      <c r="F30" s="7" t="s">
        <v>406</v>
      </c>
      <c r="G30" s="8" t="s">
        <v>674</v>
      </c>
    </row>
    <row r="31" spans="1:7" ht="48.75" customHeight="1" x14ac:dyDescent="0.3">
      <c r="A31" s="31">
        <v>29</v>
      </c>
      <c r="B31" s="7" t="s">
        <v>105</v>
      </c>
      <c r="C31" s="7" t="s">
        <v>4</v>
      </c>
      <c r="D31" s="7" t="s">
        <v>106</v>
      </c>
      <c r="E31" s="7" t="s">
        <v>6</v>
      </c>
      <c r="F31" s="7" t="s">
        <v>676</v>
      </c>
      <c r="G31" s="8" t="s">
        <v>673</v>
      </c>
    </row>
    <row r="32" spans="1:7" ht="48.75" customHeight="1" x14ac:dyDescent="0.3">
      <c r="A32" s="31">
        <v>30</v>
      </c>
      <c r="B32" s="7" t="s">
        <v>1047</v>
      </c>
      <c r="C32" s="7" t="s">
        <v>4</v>
      </c>
      <c r="D32" s="7" t="s">
        <v>109</v>
      </c>
      <c r="E32" s="7" t="s">
        <v>6</v>
      </c>
      <c r="F32" s="7" t="s">
        <v>406</v>
      </c>
      <c r="G32" s="8" t="s">
        <v>674</v>
      </c>
    </row>
    <row r="33" spans="1:7" ht="48.75" customHeight="1" x14ac:dyDescent="0.3">
      <c r="A33" s="31">
        <v>31</v>
      </c>
      <c r="B33" s="7" t="s">
        <v>110</v>
      </c>
      <c r="C33" s="7" t="s">
        <v>4</v>
      </c>
      <c r="D33" s="7" t="s">
        <v>111</v>
      </c>
      <c r="E33" s="7" t="s">
        <v>6</v>
      </c>
      <c r="F33" s="7" t="s">
        <v>403</v>
      </c>
      <c r="G33" s="8" t="s">
        <v>673</v>
      </c>
    </row>
    <row r="34" spans="1:7" ht="48.75" customHeight="1" x14ac:dyDescent="0.3">
      <c r="A34" s="31">
        <v>32</v>
      </c>
      <c r="B34" s="7" t="s">
        <v>116</v>
      </c>
      <c r="C34" s="7" t="s">
        <v>4</v>
      </c>
      <c r="D34" s="7" t="s">
        <v>117</v>
      </c>
      <c r="E34" s="7" t="s">
        <v>6</v>
      </c>
      <c r="F34" s="7" t="s">
        <v>403</v>
      </c>
      <c r="G34" s="8" t="s">
        <v>673</v>
      </c>
    </row>
    <row r="35" spans="1:7" ht="48.75" customHeight="1" x14ac:dyDescent="0.3">
      <c r="A35" s="31">
        <v>33</v>
      </c>
      <c r="B35" s="7" t="s">
        <v>121</v>
      </c>
      <c r="C35" s="7" t="s">
        <v>4</v>
      </c>
      <c r="D35" s="7" t="s">
        <v>122</v>
      </c>
      <c r="E35" s="7" t="s">
        <v>6</v>
      </c>
      <c r="F35" s="7" t="s">
        <v>406</v>
      </c>
      <c r="G35" s="8" t="s">
        <v>674</v>
      </c>
    </row>
    <row r="36" spans="1:7" ht="48.75" customHeight="1" x14ac:dyDescent="0.3">
      <c r="A36" s="31">
        <v>34</v>
      </c>
      <c r="B36" s="7" t="s">
        <v>133</v>
      </c>
      <c r="C36" s="7" t="s">
        <v>4</v>
      </c>
      <c r="D36" s="7" t="s">
        <v>115</v>
      </c>
      <c r="E36" s="7" t="s">
        <v>6</v>
      </c>
      <c r="F36" s="7" t="s">
        <v>403</v>
      </c>
      <c r="G36" s="8" t="s">
        <v>674</v>
      </c>
    </row>
    <row r="37" spans="1:7" ht="48.75" customHeight="1" x14ac:dyDescent="0.3">
      <c r="A37" s="31">
        <v>35</v>
      </c>
      <c r="B37" s="7" t="s">
        <v>134</v>
      </c>
      <c r="C37" s="7" t="s">
        <v>4</v>
      </c>
      <c r="D37" s="7" t="s">
        <v>135</v>
      </c>
      <c r="E37" s="7" t="s">
        <v>6</v>
      </c>
      <c r="F37" s="7" t="s">
        <v>406</v>
      </c>
      <c r="G37" s="8" t="s">
        <v>673</v>
      </c>
    </row>
    <row r="38" spans="1:7" ht="48.75" customHeight="1" x14ac:dyDescent="0.3">
      <c r="A38" s="31">
        <v>36</v>
      </c>
      <c r="B38" s="7" t="s">
        <v>159</v>
      </c>
      <c r="C38" s="7" t="s">
        <v>4</v>
      </c>
      <c r="D38" s="7" t="s">
        <v>49</v>
      </c>
      <c r="E38" s="7" t="s">
        <v>6</v>
      </c>
      <c r="F38" s="7" t="s">
        <v>676</v>
      </c>
      <c r="G38" s="8" t="s">
        <v>673</v>
      </c>
    </row>
    <row r="39" spans="1:7" ht="48.75" customHeight="1" x14ac:dyDescent="0.3">
      <c r="A39" s="31">
        <v>37</v>
      </c>
      <c r="B39" s="7" t="s">
        <v>167</v>
      </c>
      <c r="C39" s="7" t="s">
        <v>4</v>
      </c>
      <c r="D39" s="7" t="s">
        <v>49</v>
      </c>
      <c r="E39" s="7" t="s">
        <v>6</v>
      </c>
      <c r="F39" s="7" t="s">
        <v>676</v>
      </c>
      <c r="G39" s="8" t="s">
        <v>673</v>
      </c>
    </row>
    <row r="40" spans="1:7" ht="48.75" customHeight="1" x14ac:dyDescent="0.3">
      <c r="A40" s="31">
        <v>38</v>
      </c>
      <c r="B40" s="7" t="s">
        <v>186</v>
      </c>
      <c r="C40" s="7" t="s">
        <v>4</v>
      </c>
      <c r="D40" s="7" t="s">
        <v>187</v>
      </c>
      <c r="E40" s="7" t="s">
        <v>6</v>
      </c>
      <c r="F40" s="7" t="s">
        <v>403</v>
      </c>
      <c r="G40" s="8" t="s">
        <v>674</v>
      </c>
    </row>
    <row r="41" spans="1:7" ht="48.75" customHeight="1" x14ac:dyDescent="0.3">
      <c r="A41" s="31">
        <v>39</v>
      </c>
      <c r="B41" s="7" t="s">
        <v>218</v>
      </c>
      <c r="C41" s="7" t="s">
        <v>4</v>
      </c>
      <c r="D41" s="7" t="s">
        <v>49</v>
      </c>
      <c r="E41" s="7" t="s">
        <v>6</v>
      </c>
      <c r="F41" s="7" t="s">
        <v>406</v>
      </c>
      <c r="G41" s="8" t="s">
        <v>674</v>
      </c>
    </row>
    <row r="42" spans="1:7" ht="48.75" customHeight="1" x14ac:dyDescent="0.3">
      <c r="A42" s="31">
        <v>40</v>
      </c>
      <c r="B42" s="7" t="s">
        <v>223</v>
      </c>
      <c r="C42" s="7" t="s">
        <v>4</v>
      </c>
      <c r="D42" s="7" t="s">
        <v>131</v>
      </c>
      <c r="E42" s="7" t="s">
        <v>6</v>
      </c>
      <c r="F42" s="7" t="s">
        <v>406</v>
      </c>
      <c r="G42" s="8" t="s">
        <v>674</v>
      </c>
    </row>
    <row r="43" spans="1:7" ht="48.75" customHeight="1" x14ac:dyDescent="0.3">
      <c r="A43" s="31">
        <v>41</v>
      </c>
      <c r="B43" s="7" t="s">
        <v>224</v>
      </c>
      <c r="C43" s="7" t="s">
        <v>4</v>
      </c>
      <c r="D43" s="7" t="s">
        <v>225</v>
      </c>
      <c r="E43" s="7" t="s">
        <v>6</v>
      </c>
      <c r="F43" s="7" t="s">
        <v>676</v>
      </c>
      <c r="G43" s="8" t="s">
        <v>673</v>
      </c>
    </row>
    <row r="44" spans="1:7" ht="48.75" customHeight="1" x14ac:dyDescent="0.3">
      <c r="A44" s="31">
        <v>42</v>
      </c>
      <c r="B44" s="7" t="s">
        <v>251</v>
      </c>
      <c r="C44" s="7" t="s">
        <v>4</v>
      </c>
      <c r="D44" s="7" t="s">
        <v>252</v>
      </c>
      <c r="E44" s="7" t="s">
        <v>6</v>
      </c>
      <c r="F44" s="7" t="s">
        <v>406</v>
      </c>
      <c r="G44" s="8" t="s">
        <v>673</v>
      </c>
    </row>
    <row r="45" spans="1:7" ht="48.75" customHeight="1" x14ac:dyDescent="0.3">
      <c r="A45" s="31">
        <v>43</v>
      </c>
      <c r="B45" s="7" t="s">
        <v>259</v>
      </c>
      <c r="C45" s="7" t="s">
        <v>4</v>
      </c>
      <c r="D45" s="7" t="s">
        <v>49</v>
      </c>
      <c r="E45" s="7" t="s">
        <v>6</v>
      </c>
      <c r="F45" s="7" t="s">
        <v>676</v>
      </c>
      <c r="G45" s="8" t="s">
        <v>673</v>
      </c>
    </row>
    <row r="46" spans="1:7" ht="48.75" customHeight="1" x14ac:dyDescent="0.3">
      <c r="A46" s="31">
        <v>44</v>
      </c>
      <c r="B46" s="7" t="s">
        <v>260</v>
      </c>
      <c r="C46" s="7" t="s">
        <v>4</v>
      </c>
      <c r="D46" s="7" t="s">
        <v>131</v>
      </c>
      <c r="E46" s="7" t="s">
        <v>6</v>
      </c>
      <c r="F46" s="7" t="s">
        <v>406</v>
      </c>
      <c r="G46" s="8" t="s">
        <v>674</v>
      </c>
    </row>
    <row r="47" spans="1:7" ht="48.75" customHeight="1" x14ac:dyDescent="0.3">
      <c r="A47" s="31">
        <v>45</v>
      </c>
      <c r="B47" s="7" t="s">
        <v>263</v>
      </c>
      <c r="C47" s="7" t="s">
        <v>4</v>
      </c>
      <c r="D47" s="7" t="s">
        <v>264</v>
      </c>
      <c r="E47" s="7" t="s">
        <v>6</v>
      </c>
      <c r="F47" s="7" t="s">
        <v>676</v>
      </c>
      <c r="G47" s="8" t="s">
        <v>674</v>
      </c>
    </row>
    <row r="48" spans="1:7" ht="48.75" customHeight="1" x14ac:dyDescent="0.3">
      <c r="A48" s="31">
        <v>46</v>
      </c>
      <c r="B48" s="7" t="s">
        <v>285</v>
      </c>
      <c r="C48" s="7" t="s">
        <v>4</v>
      </c>
      <c r="D48" s="7" t="s">
        <v>252</v>
      </c>
      <c r="E48" s="7" t="s">
        <v>6</v>
      </c>
      <c r="F48" s="7" t="s">
        <v>676</v>
      </c>
      <c r="G48" s="8" t="s">
        <v>673</v>
      </c>
    </row>
    <row r="49" spans="1:7" ht="48.75" customHeight="1" x14ac:dyDescent="0.3">
      <c r="A49" s="31">
        <v>47</v>
      </c>
      <c r="B49" s="7" t="s">
        <v>286</v>
      </c>
      <c r="C49" s="7" t="s">
        <v>4</v>
      </c>
      <c r="D49" s="7" t="s">
        <v>287</v>
      </c>
      <c r="E49" s="7" t="s">
        <v>6</v>
      </c>
      <c r="F49" s="7" t="s">
        <v>403</v>
      </c>
      <c r="G49" s="8" t="s">
        <v>673</v>
      </c>
    </row>
    <row r="50" spans="1:7" ht="48.75" customHeight="1" x14ac:dyDescent="0.3">
      <c r="A50" s="31">
        <v>48</v>
      </c>
      <c r="B50" s="7" t="s">
        <v>288</v>
      </c>
      <c r="C50" s="7" t="s">
        <v>4</v>
      </c>
      <c r="D50" s="7" t="s">
        <v>236</v>
      </c>
      <c r="E50" s="7" t="s">
        <v>6</v>
      </c>
      <c r="F50" s="7" t="s">
        <v>439</v>
      </c>
      <c r="G50" s="8" t="s">
        <v>674</v>
      </c>
    </row>
    <row r="51" spans="1:7" ht="48.75" customHeight="1" x14ac:dyDescent="0.3">
      <c r="A51" s="31">
        <v>49</v>
      </c>
      <c r="B51" s="7" t="s">
        <v>289</v>
      </c>
      <c r="C51" s="7" t="s">
        <v>4</v>
      </c>
      <c r="D51" s="7" t="s">
        <v>275</v>
      </c>
      <c r="E51" s="7" t="s">
        <v>6</v>
      </c>
      <c r="F51" s="7" t="s">
        <v>676</v>
      </c>
      <c r="G51" s="8" t="s">
        <v>673</v>
      </c>
    </row>
    <row r="52" spans="1:7" ht="48.75" customHeight="1" x14ac:dyDescent="0.3">
      <c r="A52" s="31">
        <v>50</v>
      </c>
      <c r="B52" s="7" t="s">
        <v>295</v>
      </c>
      <c r="C52" s="7" t="s">
        <v>4</v>
      </c>
      <c r="D52" s="7" t="s">
        <v>287</v>
      </c>
      <c r="E52" s="7" t="s">
        <v>6</v>
      </c>
      <c r="F52" s="7" t="s">
        <v>403</v>
      </c>
      <c r="G52" s="8" t="s">
        <v>673</v>
      </c>
    </row>
    <row r="53" spans="1:7" ht="48.75" customHeight="1" x14ac:dyDescent="0.3">
      <c r="A53" s="31">
        <v>51</v>
      </c>
      <c r="B53" s="7" t="s">
        <v>296</v>
      </c>
      <c r="C53" s="7" t="s">
        <v>4</v>
      </c>
      <c r="D53" s="7" t="s">
        <v>297</v>
      </c>
      <c r="E53" s="7" t="s">
        <v>6</v>
      </c>
      <c r="F53" s="7" t="s">
        <v>430</v>
      </c>
      <c r="G53" s="8" t="s">
        <v>674</v>
      </c>
    </row>
    <row r="54" spans="1:7" ht="48.75" customHeight="1" x14ac:dyDescent="0.3">
      <c r="A54" s="31">
        <v>52</v>
      </c>
      <c r="B54" s="7" t="s">
        <v>323</v>
      </c>
      <c r="C54" s="7" t="s">
        <v>4</v>
      </c>
      <c r="D54" s="7" t="s">
        <v>324</v>
      </c>
      <c r="E54" s="7" t="s">
        <v>6</v>
      </c>
      <c r="F54" s="7" t="s">
        <v>406</v>
      </c>
      <c r="G54" s="8" t="s">
        <v>673</v>
      </c>
    </row>
    <row r="55" spans="1:7" ht="48.75" customHeight="1" x14ac:dyDescent="0.3">
      <c r="A55" s="31">
        <v>53</v>
      </c>
      <c r="B55" s="7" t="s">
        <v>345</v>
      </c>
      <c r="C55" s="7" t="s">
        <v>4</v>
      </c>
      <c r="D55" s="7" t="s">
        <v>284</v>
      </c>
      <c r="E55" s="7" t="s">
        <v>6</v>
      </c>
      <c r="F55" s="7" t="s">
        <v>676</v>
      </c>
      <c r="G55" s="8" t="s">
        <v>674</v>
      </c>
    </row>
    <row r="56" spans="1:7" ht="48.75" customHeight="1" x14ac:dyDescent="0.3">
      <c r="A56" s="31">
        <v>54</v>
      </c>
      <c r="B56" s="7" t="s">
        <v>351</v>
      </c>
      <c r="C56" s="7" t="s">
        <v>4</v>
      </c>
      <c r="D56" s="7" t="s">
        <v>324</v>
      </c>
      <c r="E56" s="7" t="s">
        <v>6</v>
      </c>
      <c r="F56" s="7" t="s">
        <v>676</v>
      </c>
      <c r="G56" s="8" t="s">
        <v>673</v>
      </c>
    </row>
    <row r="57" spans="1:7" ht="48.75" customHeight="1" x14ac:dyDescent="0.3">
      <c r="A57" s="31">
        <v>55</v>
      </c>
      <c r="B57" s="7" t="s">
        <v>361</v>
      </c>
      <c r="C57" s="7" t="s">
        <v>4</v>
      </c>
      <c r="D57" s="7" t="s">
        <v>332</v>
      </c>
      <c r="E57" s="7" t="s">
        <v>6</v>
      </c>
      <c r="F57" s="7" t="s">
        <v>676</v>
      </c>
      <c r="G57" s="8" t="s">
        <v>674</v>
      </c>
    </row>
    <row r="58" spans="1:7" ht="48.75" customHeight="1" x14ac:dyDescent="0.3">
      <c r="A58" s="31">
        <v>56</v>
      </c>
      <c r="B58" s="7" t="s">
        <v>1048</v>
      </c>
      <c r="C58" s="7" t="s">
        <v>88</v>
      </c>
      <c r="D58" s="7" t="s">
        <v>275</v>
      </c>
      <c r="E58" s="7" t="s">
        <v>6</v>
      </c>
      <c r="F58" s="7" t="s">
        <v>430</v>
      </c>
      <c r="G58" s="8" t="s">
        <v>673</v>
      </c>
    </row>
    <row r="59" spans="1:7" ht="48.75" customHeight="1" x14ac:dyDescent="0.3">
      <c r="A59" s="31">
        <v>57</v>
      </c>
      <c r="B59" s="7" t="s">
        <v>47</v>
      </c>
      <c r="C59" s="7" t="s">
        <v>48</v>
      </c>
      <c r="D59" s="7" t="s">
        <v>49</v>
      </c>
      <c r="E59" s="7" t="s">
        <v>50</v>
      </c>
      <c r="F59" s="7" t="s">
        <v>676</v>
      </c>
      <c r="G59" s="8" t="s">
        <v>673</v>
      </c>
    </row>
    <row r="60" spans="1:7" ht="48.75" customHeight="1" x14ac:dyDescent="0.3">
      <c r="A60" s="31">
        <v>58</v>
      </c>
      <c r="B60" s="7" t="s">
        <v>388</v>
      </c>
      <c r="C60" s="7" t="s">
        <v>4</v>
      </c>
      <c r="D60" s="7" t="s">
        <v>389</v>
      </c>
      <c r="E60" s="7" t="s">
        <v>390</v>
      </c>
      <c r="F60" s="7" t="s">
        <v>403</v>
      </c>
      <c r="G60" s="8" t="s">
        <v>673</v>
      </c>
    </row>
    <row r="61" spans="1:7" ht="48.75" customHeight="1" x14ac:dyDescent="0.3">
      <c r="A61" s="31">
        <v>59</v>
      </c>
      <c r="B61" s="7" t="s">
        <v>123</v>
      </c>
      <c r="C61" s="7" t="s">
        <v>4</v>
      </c>
      <c r="D61" s="7" t="s">
        <v>124</v>
      </c>
      <c r="E61" s="7" t="s">
        <v>125</v>
      </c>
      <c r="F61" s="7" t="s">
        <v>676</v>
      </c>
      <c r="G61" s="8" t="s">
        <v>673</v>
      </c>
    </row>
    <row r="62" spans="1:7" ht="48.75" customHeight="1" x14ac:dyDescent="0.3">
      <c r="A62" s="31">
        <v>60</v>
      </c>
      <c r="B62" s="7" t="s">
        <v>299</v>
      </c>
      <c r="C62" s="7" t="s">
        <v>245</v>
      </c>
      <c r="D62" s="7" t="s">
        <v>300</v>
      </c>
      <c r="E62" s="7" t="s">
        <v>301</v>
      </c>
      <c r="F62" s="7" t="s">
        <v>403</v>
      </c>
      <c r="G62" s="8" t="s">
        <v>673</v>
      </c>
    </row>
    <row r="63" spans="1:7" ht="48.75" customHeight="1" x14ac:dyDescent="0.3">
      <c r="A63" s="31">
        <v>61</v>
      </c>
      <c r="B63" s="7" t="s">
        <v>309</v>
      </c>
      <c r="C63" s="7" t="s">
        <v>245</v>
      </c>
      <c r="D63" s="7" t="s">
        <v>45</v>
      </c>
      <c r="E63" s="7" t="s">
        <v>301</v>
      </c>
      <c r="F63" s="7" t="s">
        <v>676</v>
      </c>
      <c r="G63" s="8" t="s">
        <v>673</v>
      </c>
    </row>
    <row r="64" spans="1:7" ht="48.75" customHeight="1" x14ac:dyDescent="0.3">
      <c r="A64" s="31">
        <v>62</v>
      </c>
      <c r="B64" s="7" t="s">
        <v>174</v>
      </c>
      <c r="C64" s="7" t="s">
        <v>40</v>
      </c>
      <c r="D64" s="7" t="s">
        <v>143</v>
      </c>
      <c r="E64" s="7" t="s">
        <v>338</v>
      </c>
      <c r="F64" s="7" t="s">
        <v>676</v>
      </c>
      <c r="G64" s="8" t="s">
        <v>673</v>
      </c>
    </row>
    <row r="65" spans="1:7" ht="48.75" customHeight="1" x14ac:dyDescent="0.3">
      <c r="A65" s="31">
        <v>63</v>
      </c>
      <c r="B65" s="7" t="s">
        <v>339</v>
      </c>
      <c r="C65" s="7" t="s">
        <v>40</v>
      </c>
      <c r="D65" s="7" t="s">
        <v>324</v>
      </c>
      <c r="E65" s="7" t="s">
        <v>340</v>
      </c>
      <c r="F65" s="7" t="s">
        <v>676</v>
      </c>
      <c r="G65" s="8" t="s">
        <v>673</v>
      </c>
    </row>
    <row r="66" spans="1:7" ht="48.75" customHeight="1" x14ac:dyDescent="0.3">
      <c r="A66" s="31">
        <v>64</v>
      </c>
      <c r="B66" s="7" t="s">
        <v>341</v>
      </c>
      <c r="C66" s="7" t="s">
        <v>44</v>
      </c>
      <c r="D66" s="7" t="s">
        <v>49</v>
      </c>
      <c r="E66" s="7" t="s">
        <v>342</v>
      </c>
      <c r="F66" s="7" t="s">
        <v>403</v>
      </c>
      <c r="G66" s="8" t="s">
        <v>673</v>
      </c>
    </row>
    <row r="67" spans="1:7" ht="48.75" customHeight="1" x14ac:dyDescent="0.3">
      <c r="A67" s="31">
        <v>65</v>
      </c>
      <c r="B67" s="7" t="s">
        <v>235</v>
      </c>
      <c r="C67" s="7" t="s">
        <v>27</v>
      </c>
      <c r="D67" s="7" t="s">
        <v>236</v>
      </c>
      <c r="E67" s="7" t="s">
        <v>237</v>
      </c>
      <c r="F67" s="7" t="s">
        <v>403</v>
      </c>
      <c r="G67" s="8" t="s">
        <v>673</v>
      </c>
    </row>
    <row r="68" spans="1:7" ht="48.75" customHeight="1" x14ac:dyDescent="0.3">
      <c r="A68" s="31">
        <v>66</v>
      </c>
      <c r="B68" s="7" t="s">
        <v>150</v>
      </c>
      <c r="C68" s="7" t="s">
        <v>27</v>
      </c>
      <c r="D68" s="7" t="s">
        <v>151</v>
      </c>
      <c r="E68" s="7" t="s">
        <v>152</v>
      </c>
      <c r="F68" s="7" t="s">
        <v>676</v>
      </c>
      <c r="G68" s="8" t="s">
        <v>673</v>
      </c>
    </row>
    <row r="69" spans="1:7" ht="48.75" customHeight="1" x14ac:dyDescent="0.3">
      <c r="A69" s="31">
        <v>67</v>
      </c>
      <c r="B69" s="7" t="s">
        <v>248</v>
      </c>
      <c r="C69" s="7" t="s">
        <v>249</v>
      </c>
      <c r="D69" s="7" t="s">
        <v>49</v>
      </c>
      <c r="E69" s="7" t="s">
        <v>250</v>
      </c>
      <c r="F69" s="7" t="s">
        <v>676</v>
      </c>
      <c r="G69" s="8" t="s">
        <v>673</v>
      </c>
    </row>
    <row r="70" spans="1:7" ht="48.75" customHeight="1" x14ac:dyDescent="0.3">
      <c r="A70" s="31">
        <v>68</v>
      </c>
      <c r="B70" s="7" t="s">
        <v>310</v>
      </c>
      <c r="C70" s="7" t="s">
        <v>311</v>
      </c>
      <c r="D70" s="7" t="s">
        <v>143</v>
      </c>
      <c r="E70" s="7" t="s">
        <v>250</v>
      </c>
      <c r="F70" s="7" t="s">
        <v>403</v>
      </c>
      <c r="G70" s="8" t="s">
        <v>674</v>
      </c>
    </row>
    <row r="71" spans="1:7" ht="48.75" customHeight="1" x14ac:dyDescent="0.3">
      <c r="A71" s="31">
        <v>69</v>
      </c>
      <c r="B71" s="7" t="s">
        <v>314</v>
      </c>
      <c r="C71" s="7" t="s">
        <v>44</v>
      </c>
      <c r="D71" s="7" t="s">
        <v>49</v>
      </c>
      <c r="E71" s="7" t="s">
        <v>250</v>
      </c>
      <c r="F71" s="7" t="s">
        <v>676</v>
      </c>
      <c r="G71" s="8" t="s">
        <v>673</v>
      </c>
    </row>
    <row r="72" spans="1:7" ht="48.75" customHeight="1" x14ac:dyDescent="0.3">
      <c r="A72" s="31">
        <v>70</v>
      </c>
      <c r="B72" s="7" t="s">
        <v>315</v>
      </c>
      <c r="C72" s="7" t="s">
        <v>44</v>
      </c>
      <c r="D72" s="7" t="s">
        <v>49</v>
      </c>
      <c r="E72" s="7" t="s">
        <v>250</v>
      </c>
      <c r="F72" s="7" t="s">
        <v>676</v>
      </c>
      <c r="G72" s="8" t="s">
        <v>673</v>
      </c>
    </row>
    <row r="73" spans="1:7" ht="48.75" customHeight="1" x14ac:dyDescent="0.3">
      <c r="A73" s="31">
        <v>71</v>
      </c>
      <c r="B73" s="7" t="s">
        <v>317</v>
      </c>
      <c r="C73" s="7" t="s">
        <v>44</v>
      </c>
      <c r="D73" s="7" t="s">
        <v>49</v>
      </c>
      <c r="E73" s="7" t="s">
        <v>250</v>
      </c>
      <c r="F73" s="7" t="s">
        <v>406</v>
      </c>
      <c r="G73" s="8" t="s">
        <v>673</v>
      </c>
    </row>
    <row r="74" spans="1:7" ht="48.75" customHeight="1" x14ac:dyDescent="0.3">
      <c r="A74" s="31">
        <v>72</v>
      </c>
      <c r="B74" s="7" t="s">
        <v>328</v>
      </c>
      <c r="C74" s="7" t="s">
        <v>44</v>
      </c>
      <c r="D74" s="7" t="s">
        <v>227</v>
      </c>
      <c r="E74" s="7" t="s">
        <v>250</v>
      </c>
      <c r="F74" s="7" t="s">
        <v>676</v>
      </c>
      <c r="G74" s="8" t="s">
        <v>674</v>
      </c>
    </row>
    <row r="75" spans="1:7" ht="48.75" customHeight="1" x14ac:dyDescent="0.3">
      <c r="A75" s="31">
        <v>73</v>
      </c>
      <c r="B75" s="7" t="s">
        <v>337</v>
      </c>
      <c r="C75" s="7" t="s">
        <v>44</v>
      </c>
      <c r="D75" s="7" t="s">
        <v>45</v>
      </c>
      <c r="E75" s="7" t="s">
        <v>250</v>
      </c>
      <c r="F75" s="7" t="s">
        <v>403</v>
      </c>
      <c r="G75" s="8" t="s">
        <v>674</v>
      </c>
    </row>
    <row r="76" spans="1:7" ht="48.75" customHeight="1" x14ac:dyDescent="0.3">
      <c r="A76" s="31">
        <v>74</v>
      </c>
      <c r="B76" s="7" t="s">
        <v>386</v>
      </c>
      <c r="C76" s="7" t="s">
        <v>44</v>
      </c>
      <c r="D76" s="7" t="s">
        <v>387</v>
      </c>
      <c r="E76" s="7" t="s">
        <v>250</v>
      </c>
      <c r="F76" s="7" t="s">
        <v>403</v>
      </c>
      <c r="G76" s="8" t="s">
        <v>674</v>
      </c>
    </row>
    <row r="77" spans="1:7" ht="48.75" customHeight="1" x14ac:dyDescent="0.3">
      <c r="A77" s="31">
        <v>75</v>
      </c>
      <c r="B77" s="7" t="s">
        <v>312</v>
      </c>
      <c r="C77" s="7" t="s">
        <v>313</v>
      </c>
      <c r="D77" s="7" t="s">
        <v>49</v>
      </c>
      <c r="E77" s="7" t="s">
        <v>250</v>
      </c>
      <c r="F77" s="7" t="s">
        <v>406</v>
      </c>
      <c r="G77" s="8" t="s">
        <v>674</v>
      </c>
    </row>
    <row r="78" spans="1:7" ht="48.75" customHeight="1" x14ac:dyDescent="0.3">
      <c r="A78" s="31">
        <v>76</v>
      </c>
      <c r="B78" s="7" t="s">
        <v>305</v>
      </c>
      <c r="C78" s="7" t="s">
        <v>245</v>
      </c>
      <c r="D78" s="7" t="s">
        <v>284</v>
      </c>
      <c r="E78" s="7" t="s">
        <v>306</v>
      </c>
      <c r="F78" s="7" t="s">
        <v>676</v>
      </c>
      <c r="G78" s="8" t="s">
        <v>673</v>
      </c>
    </row>
    <row r="79" spans="1:7" ht="48.75" customHeight="1" x14ac:dyDescent="0.3">
      <c r="A79" s="31">
        <v>77</v>
      </c>
      <c r="B79" s="7" t="s">
        <v>320</v>
      </c>
      <c r="C79" s="7" t="s">
        <v>44</v>
      </c>
      <c r="D79" s="7" t="s">
        <v>321</v>
      </c>
      <c r="E79" s="7" t="s">
        <v>322</v>
      </c>
      <c r="F79" s="7" t="s">
        <v>403</v>
      </c>
      <c r="G79" s="8" t="s">
        <v>673</v>
      </c>
    </row>
    <row r="80" spans="1:7" ht="48.75" customHeight="1" x14ac:dyDescent="0.3">
      <c r="A80" s="31">
        <v>78</v>
      </c>
      <c r="B80" s="7" t="s">
        <v>316</v>
      </c>
      <c r="C80" s="7" t="s">
        <v>40</v>
      </c>
      <c r="D80" s="7" t="s">
        <v>143</v>
      </c>
      <c r="E80" s="7" t="s">
        <v>304</v>
      </c>
      <c r="F80" s="7" t="s">
        <v>430</v>
      </c>
      <c r="G80" s="8" t="s">
        <v>674</v>
      </c>
    </row>
    <row r="81" spans="1:7" ht="48.75" customHeight="1" x14ac:dyDescent="0.3">
      <c r="A81" s="31">
        <v>79</v>
      </c>
      <c r="B81" s="7" t="s">
        <v>318</v>
      </c>
      <c r="C81" s="7" t="s">
        <v>40</v>
      </c>
      <c r="D81" s="7" t="s">
        <v>319</v>
      </c>
      <c r="E81" s="7" t="s">
        <v>304</v>
      </c>
      <c r="F81" s="7" t="s">
        <v>676</v>
      </c>
      <c r="G81" s="8" t="s">
        <v>673</v>
      </c>
    </row>
    <row r="82" spans="1:7" ht="48.75" customHeight="1" x14ac:dyDescent="0.3">
      <c r="A82" s="31">
        <v>80</v>
      </c>
      <c r="B82" s="7" t="s">
        <v>327</v>
      </c>
      <c r="C82" s="7" t="s">
        <v>40</v>
      </c>
      <c r="D82" s="7" t="s">
        <v>45</v>
      </c>
      <c r="E82" s="7" t="s">
        <v>304</v>
      </c>
      <c r="F82" s="7" t="s">
        <v>676</v>
      </c>
      <c r="G82" s="8" t="s">
        <v>674</v>
      </c>
    </row>
    <row r="83" spans="1:7" ht="48.75" customHeight="1" x14ac:dyDescent="0.3">
      <c r="A83" s="31">
        <v>81</v>
      </c>
      <c r="B83" s="7" t="s">
        <v>302</v>
      </c>
      <c r="C83" s="7" t="s">
        <v>303</v>
      </c>
      <c r="D83" s="7" t="s">
        <v>45</v>
      </c>
      <c r="E83" s="7" t="s">
        <v>304</v>
      </c>
      <c r="F83" s="7" t="s">
        <v>676</v>
      </c>
      <c r="G83" s="8" t="s">
        <v>673</v>
      </c>
    </row>
    <row r="84" spans="1:7" ht="48.75" customHeight="1" x14ac:dyDescent="0.3">
      <c r="A84" s="31">
        <v>82</v>
      </c>
      <c r="B84" s="7" t="s">
        <v>307</v>
      </c>
      <c r="C84" s="7" t="s">
        <v>303</v>
      </c>
      <c r="D84" s="7" t="s">
        <v>45</v>
      </c>
      <c r="E84" s="7" t="s">
        <v>304</v>
      </c>
      <c r="F84" s="7" t="s">
        <v>676</v>
      </c>
      <c r="G84" s="8" t="s">
        <v>673</v>
      </c>
    </row>
    <row r="85" spans="1:7" ht="48.75" customHeight="1" x14ac:dyDescent="0.3">
      <c r="A85" s="31">
        <v>83</v>
      </c>
      <c r="B85" s="7" t="s">
        <v>308</v>
      </c>
      <c r="C85" s="7" t="s">
        <v>303</v>
      </c>
      <c r="D85" s="7" t="s">
        <v>45</v>
      </c>
      <c r="E85" s="7" t="s">
        <v>304</v>
      </c>
      <c r="F85" s="7" t="s">
        <v>676</v>
      </c>
      <c r="G85" s="8" t="s">
        <v>673</v>
      </c>
    </row>
    <row r="86" spans="1:7" ht="48.75" customHeight="1" x14ac:dyDescent="0.3">
      <c r="A86" s="31">
        <v>84</v>
      </c>
      <c r="B86" s="7" t="s">
        <v>139</v>
      </c>
      <c r="C86" s="7" t="s">
        <v>80</v>
      </c>
      <c r="D86" s="7" t="s">
        <v>140</v>
      </c>
      <c r="E86" s="7" t="s">
        <v>141</v>
      </c>
      <c r="F86" s="7" t="s">
        <v>676</v>
      </c>
      <c r="G86" s="8" t="s">
        <v>673</v>
      </c>
    </row>
    <row r="87" spans="1:7" ht="48.75" customHeight="1" x14ac:dyDescent="0.3">
      <c r="A87" s="31">
        <v>85</v>
      </c>
      <c r="B87" s="7" t="s">
        <v>354</v>
      </c>
      <c r="C87" s="7" t="s">
        <v>245</v>
      </c>
      <c r="D87" s="7" t="s">
        <v>45</v>
      </c>
      <c r="E87" s="7" t="s">
        <v>183</v>
      </c>
      <c r="F87" s="7" t="s">
        <v>403</v>
      </c>
      <c r="G87" s="8" t="s">
        <v>673</v>
      </c>
    </row>
    <row r="88" spans="1:7" ht="48.75" customHeight="1" x14ac:dyDescent="0.3">
      <c r="A88" s="31">
        <v>86</v>
      </c>
      <c r="B88" s="7" t="s">
        <v>357</v>
      </c>
      <c r="C88" s="7" t="s">
        <v>245</v>
      </c>
      <c r="D88" s="7" t="s">
        <v>45</v>
      </c>
      <c r="E88" s="7" t="s">
        <v>183</v>
      </c>
      <c r="F88" s="7" t="s">
        <v>676</v>
      </c>
      <c r="G88" s="8" t="s">
        <v>673</v>
      </c>
    </row>
    <row r="89" spans="1:7" ht="48.75" customHeight="1" x14ac:dyDescent="0.3">
      <c r="A89" s="31">
        <v>87</v>
      </c>
      <c r="B89" s="7" t="s">
        <v>360</v>
      </c>
      <c r="C89" s="7" t="s">
        <v>245</v>
      </c>
      <c r="D89" s="7" t="s">
        <v>284</v>
      </c>
      <c r="E89" s="7" t="s">
        <v>183</v>
      </c>
      <c r="F89" s="7" t="s">
        <v>403</v>
      </c>
      <c r="G89" s="8" t="s">
        <v>673</v>
      </c>
    </row>
    <row r="90" spans="1:7" ht="48.75" customHeight="1" x14ac:dyDescent="0.3">
      <c r="A90" s="31">
        <v>88</v>
      </c>
      <c r="B90" s="7" t="s">
        <v>381</v>
      </c>
      <c r="C90" s="7" t="s">
        <v>245</v>
      </c>
      <c r="D90" s="7" t="s">
        <v>382</v>
      </c>
      <c r="E90" s="7" t="s">
        <v>183</v>
      </c>
      <c r="F90" s="7" t="s">
        <v>403</v>
      </c>
      <c r="G90" s="8" t="s">
        <v>673</v>
      </c>
    </row>
    <row r="91" spans="1:7" ht="48.75" customHeight="1" x14ac:dyDescent="0.3">
      <c r="A91" s="31">
        <v>89</v>
      </c>
      <c r="B91" s="7" t="s">
        <v>360</v>
      </c>
      <c r="C91" s="7" t="s">
        <v>245</v>
      </c>
      <c r="D91" s="7" t="s">
        <v>382</v>
      </c>
      <c r="E91" s="7" t="s">
        <v>183</v>
      </c>
      <c r="F91" s="7" t="s">
        <v>676</v>
      </c>
      <c r="G91" s="8" t="s">
        <v>673</v>
      </c>
    </row>
    <row r="92" spans="1:7" ht="48.75" customHeight="1" x14ac:dyDescent="0.3">
      <c r="A92" s="31">
        <v>90</v>
      </c>
      <c r="B92" s="7" t="s">
        <v>391</v>
      </c>
      <c r="C92" s="7" t="s">
        <v>245</v>
      </c>
      <c r="D92" s="7" t="s">
        <v>284</v>
      </c>
      <c r="E92" s="7" t="s">
        <v>183</v>
      </c>
      <c r="F92" s="7" t="s">
        <v>676</v>
      </c>
      <c r="G92" s="8" t="s">
        <v>674</v>
      </c>
    </row>
    <row r="93" spans="1:7" ht="48.75" customHeight="1" x14ac:dyDescent="0.3">
      <c r="A93" s="31">
        <v>91</v>
      </c>
      <c r="B93" s="7" t="s">
        <v>182</v>
      </c>
      <c r="C93" s="7" t="s">
        <v>178</v>
      </c>
      <c r="D93" s="7" t="s">
        <v>49</v>
      </c>
      <c r="E93" s="7" t="s">
        <v>183</v>
      </c>
      <c r="F93" s="7" t="s">
        <v>676</v>
      </c>
      <c r="G93" s="8" t="s">
        <v>674</v>
      </c>
    </row>
    <row r="94" spans="1:7" ht="48.75" customHeight="1" x14ac:dyDescent="0.3">
      <c r="A94" s="31">
        <v>92</v>
      </c>
      <c r="B94" s="7" t="s">
        <v>210</v>
      </c>
      <c r="C94" s="7" t="s">
        <v>178</v>
      </c>
      <c r="D94" s="7" t="s">
        <v>49</v>
      </c>
      <c r="E94" s="7" t="s">
        <v>183</v>
      </c>
      <c r="F94" s="7" t="s">
        <v>403</v>
      </c>
      <c r="G94" s="8" t="s">
        <v>674</v>
      </c>
    </row>
    <row r="95" spans="1:7" ht="48.75" customHeight="1" x14ac:dyDescent="0.3">
      <c r="A95" s="31">
        <v>93</v>
      </c>
      <c r="B95" s="7" t="s">
        <v>355</v>
      </c>
      <c r="C95" s="7" t="s">
        <v>245</v>
      </c>
      <c r="D95" s="7" t="s">
        <v>101</v>
      </c>
      <c r="E95" s="7" t="s">
        <v>356</v>
      </c>
      <c r="F95" s="7" t="s">
        <v>676</v>
      </c>
      <c r="G95" s="8" t="s">
        <v>674</v>
      </c>
    </row>
    <row r="96" spans="1:7" ht="48.75" customHeight="1" x14ac:dyDescent="0.3">
      <c r="A96" s="31">
        <v>94</v>
      </c>
      <c r="B96" s="7" t="s">
        <v>51</v>
      </c>
      <c r="C96" s="7" t="s">
        <v>52</v>
      </c>
      <c r="D96" s="7" t="s">
        <v>53</v>
      </c>
      <c r="E96" s="7" t="s">
        <v>54</v>
      </c>
      <c r="F96" s="7" t="s">
        <v>676</v>
      </c>
      <c r="G96" s="8" t="s">
        <v>673</v>
      </c>
    </row>
    <row r="97" spans="1:7" ht="48.75" customHeight="1" x14ac:dyDescent="0.3">
      <c r="A97" s="31">
        <v>95</v>
      </c>
      <c r="B97" s="7" t="s">
        <v>99</v>
      </c>
      <c r="C97" s="7" t="s">
        <v>100</v>
      </c>
      <c r="D97" s="7" t="s">
        <v>101</v>
      </c>
      <c r="E97" s="7" t="s">
        <v>54</v>
      </c>
      <c r="F97" s="7" t="s">
        <v>439</v>
      </c>
      <c r="G97" s="8" t="s">
        <v>674</v>
      </c>
    </row>
    <row r="98" spans="1:7" ht="48.75" customHeight="1" x14ac:dyDescent="0.3">
      <c r="A98" s="31">
        <v>96</v>
      </c>
      <c r="B98" s="7" t="s">
        <v>383</v>
      </c>
      <c r="C98" s="7" t="s">
        <v>384</v>
      </c>
      <c r="D98" s="7" t="s">
        <v>284</v>
      </c>
      <c r="E98" s="7" t="s">
        <v>181</v>
      </c>
      <c r="F98" s="7" t="s">
        <v>676</v>
      </c>
      <c r="G98" s="8" t="s">
        <v>673</v>
      </c>
    </row>
    <row r="99" spans="1:7" ht="48.75" customHeight="1" x14ac:dyDescent="0.3">
      <c r="A99" s="31">
        <v>97</v>
      </c>
      <c r="B99" s="7" t="s">
        <v>343</v>
      </c>
      <c r="C99" s="7" t="s">
        <v>303</v>
      </c>
      <c r="D99" s="7" t="s">
        <v>344</v>
      </c>
      <c r="E99" s="7" t="s">
        <v>181</v>
      </c>
      <c r="F99" s="7" t="s">
        <v>676</v>
      </c>
      <c r="G99" s="8" t="s">
        <v>673</v>
      </c>
    </row>
    <row r="100" spans="1:7" ht="48.75" customHeight="1" x14ac:dyDescent="0.3">
      <c r="A100" s="31">
        <v>98</v>
      </c>
      <c r="B100" s="7" t="s">
        <v>378</v>
      </c>
      <c r="C100" s="7" t="s">
        <v>303</v>
      </c>
      <c r="D100" s="7" t="s">
        <v>284</v>
      </c>
      <c r="E100" s="7" t="s">
        <v>181</v>
      </c>
      <c r="F100" s="7" t="s">
        <v>676</v>
      </c>
      <c r="G100" s="8" t="s">
        <v>674</v>
      </c>
    </row>
    <row r="101" spans="1:7" ht="48.75" customHeight="1" x14ac:dyDescent="0.3">
      <c r="A101" s="31">
        <v>99</v>
      </c>
      <c r="B101" s="7" t="s">
        <v>379</v>
      </c>
      <c r="C101" s="7" t="s">
        <v>303</v>
      </c>
      <c r="D101" s="7" t="s">
        <v>284</v>
      </c>
      <c r="E101" s="7" t="s">
        <v>181</v>
      </c>
      <c r="F101" s="7" t="s">
        <v>403</v>
      </c>
      <c r="G101" s="8" t="s">
        <v>673</v>
      </c>
    </row>
    <row r="102" spans="1:7" ht="48.75" customHeight="1" x14ac:dyDescent="0.3">
      <c r="A102" s="31">
        <v>100</v>
      </c>
      <c r="B102" s="7" t="s">
        <v>380</v>
      </c>
      <c r="C102" s="7" t="s">
        <v>303</v>
      </c>
      <c r="D102" s="7" t="s">
        <v>284</v>
      </c>
      <c r="E102" s="7" t="s">
        <v>181</v>
      </c>
      <c r="F102" s="7" t="s">
        <v>676</v>
      </c>
      <c r="G102" s="8" t="s">
        <v>673</v>
      </c>
    </row>
    <row r="103" spans="1:7" ht="48.75" customHeight="1" x14ac:dyDescent="0.3">
      <c r="A103" s="31">
        <v>101</v>
      </c>
      <c r="B103" s="7" t="s">
        <v>385</v>
      </c>
      <c r="C103" s="7" t="s">
        <v>303</v>
      </c>
      <c r="D103" s="7" t="s">
        <v>284</v>
      </c>
      <c r="E103" s="7" t="s">
        <v>181</v>
      </c>
      <c r="F103" s="7" t="s">
        <v>676</v>
      </c>
      <c r="G103" s="8" t="s">
        <v>673</v>
      </c>
    </row>
    <row r="104" spans="1:7" ht="48.75" customHeight="1" x14ac:dyDescent="0.3">
      <c r="A104" s="31">
        <v>102</v>
      </c>
      <c r="B104" s="7" t="s">
        <v>180</v>
      </c>
      <c r="C104" s="7" t="s">
        <v>24</v>
      </c>
      <c r="D104" s="7" t="s">
        <v>49</v>
      </c>
      <c r="E104" s="7" t="s">
        <v>181</v>
      </c>
      <c r="F104" s="7" t="s">
        <v>676</v>
      </c>
      <c r="G104" s="8" t="s">
        <v>673</v>
      </c>
    </row>
    <row r="105" spans="1:7" ht="48.75" customHeight="1" x14ac:dyDescent="0.3">
      <c r="A105" s="31">
        <v>103</v>
      </c>
      <c r="B105" s="7" t="s">
        <v>175</v>
      </c>
      <c r="C105" s="7" t="s">
        <v>8</v>
      </c>
      <c r="D105" s="7" t="s">
        <v>49</v>
      </c>
      <c r="E105" s="7" t="s">
        <v>176</v>
      </c>
      <c r="F105" s="7" t="s">
        <v>406</v>
      </c>
      <c r="G105" s="8" t="s">
        <v>673</v>
      </c>
    </row>
    <row r="106" spans="1:7" ht="48.75" customHeight="1" x14ac:dyDescent="0.3">
      <c r="A106" s="31">
        <v>104</v>
      </c>
      <c r="B106" s="7" t="s">
        <v>195</v>
      </c>
      <c r="C106" s="7" t="s">
        <v>80</v>
      </c>
      <c r="D106" s="7" t="s">
        <v>49</v>
      </c>
      <c r="E106" s="7" t="s">
        <v>176</v>
      </c>
      <c r="F106" s="7" t="s">
        <v>403</v>
      </c>
      <c r="G106" s="8" t="s">
        <v>673</v>
      </c>
    </row>
    <row r="107" spans="1:7" ht="48.75" customHeight="1" x14ac:dyDescent="0.3">
      <c r="A107" s="31">
        <v>105</v>
      </c>
      <c r="B107" s="7" t="s">
        <v>174</v>
      </c>
      <c r="C107" s="7" t="s">
        <v>59</v>
      </c>
      <c r="D107" s="7" t="s">
        <v>49</v>
      </c>
      <c r="E107" s="7" t="s">
        <v>86</v>
      </c>
      <c r="F107" s="7" t="s">
        <v>403</v>
      </c>
      <c r="G107" s="8" t="s">
        <v>673</v>
      </c>
    </row>
    <row r="108" spans="1:7" ht="48.75" customHeight="1" x14ac:dyDescent="0.3">
      <c r="A108" s="31">
        <v>106</v>
      </c>
      <c r="B108" s="7" t="s">
        <v>84</v>
      </c>
      <c r="C108" s="7" t="s">
        <v>85</v>
      </c>
      <c r="D108" s="7" t="s">
        <v>49</v>
      </c>
      <c r="E108" s="7" t="s">
        <v>86</v>
      </c>
      <c r="F108" s="7" t="s">
        <v>676</v>
      </c>
      <c r="G108" s="8" t="s">
        <v>674</v>
      </c>
    </row>
    <row r="109" spans="1:7" ht="48.75" customHeight="1" x14ac:dyDescent="0.3">
      <c r="A109" s="31">
        <v>107</v>
      </c>
      <c r="B109" s="7" t="s">
        <v>146</v>
      </c>
      <c r="C109" s="7" t="s">
        <v>85</v>
      </c>
      <c r="D109" s="7" t="s">
        <v>49</v>
      </c>
      <c r="E109" s="7" t="s">
        <v>86</v>
      </c>
      <c r="F109" s="7" t="s">
        <v>676</v>
      </c>
      <c r="G109" s="8" t="s">
        <v>674</v>
      </c>
    </row>
    <row r="110" spans="1:7" ht="48.75" customHeight="1" x14ac:dyDescent="0.3">
      <c r="A110" s="31">
        <v>108</v>
      </c>
      <c r="B110" s="7" t="s">
        <v>153</v>
      </c>
      <c r="C110" s="7" t="s">
        <v>85</v>
      </c>
      <c r="D110" s="7" t="s">
        <v>49</v>
      </c>
      <c r="E110" s="7" t="s">
        <v>86</v>
      </c>
      <c r="F110" s="7" t="s">
        <v>676</v>
      </c>
      <c r="G110" s="8" t="s">
        <v>674</v>
      </c>
    </row>
    <row r="111" spans="1:7" ht="48.75" customHeight="1" x14ac:dyDescent="0.3">
      <c r="A111" s="31">
        <v>109</v>
      </c>
      <c r="B111" s="7" t="s">
        <v>154</v>
      </c>
      <c r="C111" s="7" t="s">
        <v>85</v>
      </c>
      <c r="D111" s="7" t="s">
        <v>49</v>
      </c>
      <c r="E111" s="7" t="s">
        <v>86</v>
      </c>
      <c r="F111" s="7" t="s">
        <v>676</v>
      </c>
      <c r="G111" s="8" t="s">
        <v>674</v>
      </c>
    </row>
    <row r="112" spans="1:7" ht="48.75" customHeight="1" x14ac:dyDescent="0.3">
      <c r="A112" s="31">
        <v>110</v>
      </c>
      <c r="B112" s="7" t="s">
        <v>158</v>
      </c>
      <c r="C112" s="7" t="s">
        <v>85</v>
      </c>
      <c r="D112" s="7" t="s">
        <v>49</v>
      </c>
      <c r="E112" s="7" t="s">
        <v>86</v>
      </c>
      <c r="F112" s="7" t="s">
        <v>676</v>
      </c>
      <c r="G112" s="8" t="s">
        <v>674</v>
      </c>
    </row>
    <row r="113" spans="1:7" ht="48.75" customHeight="1" x14ac:dyDescent="0.3">
      <c r="A113" s="31">
        <v>111</v>
      </c>
      <c r="B113" s="7" t="s">
        <v>194</v>
      </c>
      <c r="C113" s="7" t="s">
        <v>85</v>
      </c>
      <c r="D113" s="7" t="s">
        <v>49</v>
      </c>
      <c r="E113" s="7" t="s">
        <v>86</v>
      </c>
      <c r="F113" s="7" t="s">
        <v>406</v>
      </c>
      <c r="G113" s="8" t="s">
        <v>674</v>
      </c>
    </row>
    <row r="114" spans="1:7" ht="48.75" customHeight="1" x14ac:dyDescent="0.3">
      <c r="A114" s="31">
        <v>112</v>
      </c>
      <c r="B114" s="7" t="s">
        <v>201</v>
      </c>
      <c r="C114" s="7" t="s">
        <v>85</v>
      </c>
      <c r="D114" s="7" t="s">
        <v>49</v>
      </c>
      <c r="E114" s="7" t="s">
        <v>86</v>
      </c>
      <c r="F114" s="7" t="s">
        <v>676</v>
      </c>
      <c r="G114" s="8" t="s">
        <v>674</v>
      </c>
    </row>
    <row r="115" spans="1:7" ht="48.75" customHeight="1" x14ac:dyDescent="0.3">
      <c r="A115" s="31">
        <v>113</v>
      </c>
      <c r="B115" s="7" t="s">
        <v>55</v>
      </c>
      <c r="C115" s="7" t="s">
        <v>8</v>
      </c>
      <c r="D115" s="7" t="s">
        <v>49</v>
      </c>
      <c r="E115" s="7" t="s">
        <v>56</v>
      </c>
      <c r="F115" s="7" t="s">
        <v>676</v>
      </c>
      <c r="G115" s="8" t="s">
        <v>674</v>
      </c>
    </row>
    <row r="116" spans="1:7" ht="48.75" customHeight="1" x14ac:dyDescent="0.3">
      <c r="A116" s="31">
        <v>114</v>
      </c>
      <c r="B116" s="7" t="s">
        <v>198</v>
      </c>
      <c r="C116" s="7" t="s">
        <v>80</v>
      </c>
      <c r="D116" s="7" t="s">
        <v>49</v>
      </c>
      <c r="E116" s="7" t="s">
        <v>199</v>
      </c>
      <c r="F116" s="7" t="s">
        <v>406</v>
      </c>
      <c r="G116" s="8" t="s">
        <v>674</v>
      </c>
    </row>
    <row r="117" spans="1:7" ht="48.75" customHeight="1" x14ac:dyDescent="0.3">
      <c r="A117" s="31">
        <v>115</v>
      </c>
      <c r="B117" s="7" t="s">
        <v>43</v>
      </c>
      <c r="C117" s="7" t="s">
        <v>44</v>
      </c>
      <c r="D117" s="7" t="s">
        <v>45</v>
      </c>
      <c r="E117" s="7" t="s">
        <v>46</v>
      </c>
      <c r="F117" s="7" t="s">
        <v>676</v>
      </c>
      <c r="G117" s="8" t="s">
        <v>673</v>
      </c>
    </row>
    <row r="118" spans="1:7" ht="48.75" customHeight="1" x14ac:dyDescent="0.3">
      <c r="A118" s="31">
        <v>116</v>
      </c>
      <c r="B118" s="7" t="s">
        <v>61</v>
      </c>
      <c r="C118" s="7" t="s">
        <v>62</v>
      </c>
      <c r="D118" s="7" t="s">
        <v>63</v>
      </c>
      <c r="E118" s="7" t="s">
        <v>46</v>
      </c>
      <c r="F118" s="7" t="s">
        <v>403</v>
      </c>
      <c r="G118" s="8" t="s">
        <v>673</v>
      </c>
    </row>
    <row r="119" spans="1:7" ht="48.75" customHeight="1" x14ac:dyDescent="0.3">
      <c r="A119" s="31">
        <v>117</v>
      </c>
      <c r="B119" s="7" t="s">
        <v>156</v>
      </c>
      <c r="C119" s="7" t="s">
        <v>62</v>
      </c>
      <c r="D119" s="7" t="s">
        <v>157</v>
      </c>
      <c r="E119" s="7" t="s">
        <v>46</v>
      </c>
      <c r="F119" s="7" t="s">
        <v>406</v>
      </c>
      <c r="G119" s="8" t="s">
        <v>674</v>
      </c>
    </row>
    <row r="120" spans="1:7" ht="48.75" customHeight="1" x14ac:dyDescent="0.3">
      <c r="A120" s="31">
        <v>118</v>
      </c>
      <c r="B120" s="7" t="s">
        <v>213</v>
      </c>
      <c r="C120" s="7" t="s">
        <v>214</v>
      </c>
      <c r="D120" s="7" t="s">
        <v>49</v>
      </c>
      <c r="E120" s="7" t="s">
        <v>46</v>
      </c>
      <c r="F120" s="7" t="s">
        <v>403</v>
      </c>
      <c r="G120" s="8" t="s">
        <v>674</v>
      </c>
    </row>
    <row r="121" spans="1:7" ht="48.75" customHeight="1" x14ac:dyDescent="0.3">
      <c r="A121" s="31">
        <v>119</v>
      </c>
      <c r="B121" s="7" t="s">
        <v>216</v>
      </c>
      <c r="C121" s="7" t="s">
        <v>214</v>
      </c>
      <c r="D121" s="7" t="s">
        <v>49</v>
      </c>
      <c r="E121" s="7" t="s">
        <v>46</v>
      </c>
      <c r="F121" s="7" t="s">
        <v>676</v>
      </c>
      <c r="G121" s="8" t="s">
        <v>673</v>
      </c>
    </row>
    <row r="122" spans="1:7" ht="48.75" customHeight="1" x14ac:dyDescent="0.3">
      <c r="A122" s="31">
        <v>120</v>
      </c>
      <c r="B122" s="7" t="s">
        <v>142</v>
      </c>
      <c r="C122" s="7" t="s">
        <v>27</v>
      </c>
      <c r="D122" s="7" t="s">
        <v>143</v>
      </c>
      <c r="E122" s="7" t="s">
        <v>46</v>
      </c>
      <c r="F122" s="7" t="s">
        <v>676</v>
      </c>
      <c r="G122" s="8" t="s">
        <v>673</v>
      </c>
    </row>
    <row r="123" spans="1:7" ht="48.75" customHeight="1" x14ac:dyDescent="0.3">
      <c r="A123" s="31">
        <v>121</v>
      </c>
      <c r="B123" s="7" t="s">
        <v>192</v>
      </c>
      <c r="C123" s="7" t="s">
        <v>27</v>
      </c>
      <c r="D123" s="7" t="s">
        <v>143</v>
      </c>
      <c r="E123" s="7" t="s">
        <v>46</v>
      </c>
      <c r="F123" s="7" t="s">
        <v>676</v>
      </c>
      <c r="G123" s="8" t="s">
        <v>674</v>
      </c>
    </row>
    <row r="124" spans="1:7" ht="48.75" customHeight="1" x14ac:dyDescent="0.3">
      <c r="A124" s="31">
        <v>122</v>
      </c>
      <c r="B124" s="7" t="s">
        <v>212</v>
      </c>
      <c r="C124" s="7" t="s">
        <v>27</v>
      </c>
      <c r="D124" s="7" t="s">
        <v>49</v>
      </c>
      <c r="E124" s="7" t="s">
        <v>46</v>
      </c>
      <c r="F124" s="7" t="s">
        <v>406</v>
      </c>
      <c r="G124" s="8" t="s">
        <v>673</v>
      </c>
    </row>
    <row r="125" spans="1:7" ht="48.75" customHeight="1" x14ac:dyDescent="0.3">
      <c r="A125" s="31">
        <v>123</v>
      </c>
      <c r="B125" s="7" t="s">
        <v>226</v>
      </c>
      <c r="C125" s="7" t="s">
        <v>27</v>
      </c>
      <c r="D125" s="7" t="s">
        <v>227</v>
      </c>
      <c r="E125" s="7" t="s">
        <v>46</v>
      </c>
      <c r="F125" s="7" t="s">
        <v>676</v>
      </c>
      <c r="G125" s="8" t="s">
        <v>674</v>
      </c>
    </row>
    <row r="126" spans="1:7" ht="48.75" customHeight="1" x14ac:dyDescent="0.3">
      <c r="A126" s="31">
        <v>124</v>
      </c>
      <c r="B126" s="7" t="s">
        <v>230</v>
      </c>
      <c r="C126" s="7" t="s">
        <v>27</v>
      </c>
      <c r="D126" s="7" t="s">
        <v>49</v>
      </c>
      <c r="E126" s="7" t="s">
        <v>46</v>
      </c>
      <c r="F126" s="7" t="s">
        <v>676</v>
      </c>
      <c r="G126" s="8" t="s">
        <v>674</v>
      </c>
    </row>
    <row r="127" spans="1:7" ht="48.75" customHeight="1" x14ac:dyDescent="0.3">
      <c r="A127" s="31">
        <v>125</v>
      </c>
      <c r="B127" s="7" t="s">
        <v>233</v>
      </c>
      <c r="C127" s="7" t="s">
        <v>27</v>
      </c>
      <c r="D127" s="7" t="s">
        <v>49</v>
      </c>
      <c r="E127" s="7" t="s">
        <v>46</v>
      </c>
      <c r="F127" s="7" t="s">
        <v>403</v>
      </c>
      <c r="G127" s="8" t="s">
        <v>674</v>
      </c>
    </row>
    <row r="128" spans="1:7" ht="48.75" customHeight="1" x14ac:dyDescent="0.3">
      <c r="A128" s="31">
        <v>126</v>
      </c>
      <c r="B128" s="7" t="s">
        <v>215</v>
      </c>
      <c r="C128" s="7" t="s">
        <v>85</v>
      </c>
      <c r="D128" s="7" t="s">
        <v>49</v>
      </c>
      <c r="E128" s="7" t="s">
        <v>46</v>
      </c>
      <c r="F128" s="7" t="s">
        <v>439</v>
      </c>
      <c r="G128" s="8" t="s">
        <v>674</v>
      </c>
    </row>
    <row r="129" spans="1:7" ht="48.75" customHeight="1" x14ac:dyDescent="0.3">
      <c r="A129" s="31">
        <v>127</v>
      </c>
      <c r="B129" s="7" t="s">
        <v>217</v>
      </c>
      <c r="C129" s="7" t="s">
        <v>85</v>
      </c>
      <c r="D129" s="7" t="s">
        <v>49</v>
      </c>
      <c r="E129" s="7" t="s">
        <v>46</v>
      </c>
      <c r="F129" s="7" t="s">
        <v>403</v>
      </c>
      <c r="G129" s="8" t="s">
        <v>674</v>
      </c>
    </row>
    <row r="130" spans="1:7" ht="48.75" customHeight="1" x14ac:dyDescent="0.3">
      <c r="A130" s="31">
        <v>128</v>
      </c>
      <c r="B130" s="7" t="s">
        <v>174</v>
      </c>
      <c r="C130" s="7" t="s">
        <v>85</v>
      </c>
      <c r="D130" s="7" t="s">
        <v>228</v>
      </c>
      <c r="E130" s="7" t="s">
        <v>46</v>
      </c>
      <c r="F130" s="7" t="s">
        <v>676</v>
      </c>
      <c r="G130" s="8" t="s">
        <v>673</v>
      </c>
    </row>
    <row r="131" spans="1:7" ht="48.75" customHeight="1" x14ac:dyDescent="0.3">
      <c r="A131" s="31">
        <v>129</v>
      </c>
      <c r="B131" s="7" t="s">
        <v>229</v>
      </c>
      <c r="C131" s="7" t="s">
        <v>85</v>
      </c>
      <c r="D131" s="7" t="s">
        <v>49</v>
      </c>
      <c r="E131" s="7" t="s">
        <v>46</v>
      </c>
      <c r="F131" s="7" t="s">
        <v>676</v>
      </c>
      <c r="G131" s="8" t="s">
        <v>673</v>
      </c>
    </row>
    <row r="132" spans="1:7" ht="48.75" customHeight="1" x14ac:dyDescent="0.3">
      <c r="A132" s="31">
        <v>130</v>
      </c>
      <c r="B132" s="7" t="s">
        <v>358</v>
      </c>
      <c r="C132" s="7" t="s">
        <v>245</v>
      </c>
      <c r="D132" s="7" t="s">
        <v>284</v>
      </c>
      <c r="E132" s="7" t="s">
        <v>179</v>
      </c>
      <c r="F132" s="7" t="s">
        <v>403</v>
      </c>
      <c r="G132" s="8" t="s">
        <v>673</v>
      </c>
    </row>
    <row r="133" spans="1:7" ht="48.75" customHeight="1" x14ac:dyDescent="0.3">
      <c r="A133" s="31">
        <v>131</v>
      </c>
      <c r="B133" s="7" t="s">
        <v>359</v>
      </c>
      <c r="C133" s="7" t="s">
        <v>245</v>
      </c>
      <c r="D133" s="7" t="s">
        <v>284</v>
      </c>
      <c r="E133" s="7" t="s">
        <v>179</v>
      </c>
      <c r="F133" s="7" t="s">
        <v>403</v>
      </c>
      <c r="G133" s="8" t="s">
        <v>673</v>
      </c>
    </row>
    <row r="134" spans="1:7" ht="48.75" customHeight="1" x14ac:dyDescent="0.3">
      <c r="A134" s="31">
        <v>132</v>
      </c>
      <c r="B134" s="7" t="s">
        <v>177</v>
      </c>
      <c r="C134" s="7" t="s">
        <v>178</v>
      </c>
      <c r="D134" s="7" t="s">
        <v>140</v>
      </c>
      <c r="E134" s="7" t="s">
        <v>179</v>
      </c>
      <c r="F134" s="7" t="s">
        <v>406</v>
      </c>
      <c r="G134" s="8" t="s">
        <v>673</v>
      </c>
    </row>
    <row r="135" spans="1:7" ht="48.75" customHeight="1" x14ac:dyDescent="0.3">
      <c r="A135" s="31">
        <v>133</v>
      </c>
      <c r="B135" s="7" t="s">
        <v>208</v>
      </c>
      <c r="C135" s="7" t="s">
        <v>178</v>
      </c>
      <c r="D135" s="7" t="s">
        <v>209</v>
      </c>
      <c r="E135" s="7" t="s">
        <v>179</v>
      </c>
      <c r="F135" s="7" t="s">
        <v>676</v>
      </c>
      <c r="G135" s="8" t="s">
        <v>673</v>
      </c>
    </row>
    <row r="136" spans="1:7" ht="48.75" customHeight="1" x14ac:dyDescent="0.3">
      <c r="A136" s="31">
        <v>134</v>
      </c>
      <c r="B136" s="7" t="s">
        <v>82</v>
      </c>
      <c r="C136" s="7" t="s">
        <v>62</v>
      </c>
      <c r="D136" s="7" t="s">
        <v>12</v>
      </c>
      <c r="E136" s="7" t="s">
        <v>83</v>
      </c>
      <c r="F136" s="7" t="s">
        <v>676</v>
      </c>
      <c r="G136" s="8" t="s">
        <v>674</v>
      </c>
    </row>
    <row r="137" spans="1:7" ht="48.75" customHeight="1" x14ac:dyDescent="0.3">
      <c r="A137" s="31">
        <v>135</v>
      </c>
      <c r="B137" s="7" t="s">
        <v>190</v>
      </c>
      <c r="C137" s="7" t="s">
        <v>62</v>
      </c>
      <c r="D137" s="7" t="s">
        <v>49</v>
      </c>
      <c r="E137" s="7" t="s">
        <v>191</v>
      </c>
      <c r="F137" s="7" t="s">
        <v>403</v>
      </c>
      <c r="G137" s="8" t="s">
        <v>674</v>
      </c>
    </row>
    <row r="138" spans="1:7" ht="48.75" customHeight="1" x14ac:dyDescent="0.3">
      <c r="A138" s="31">
        <v>136</v>
      </c>
      <c r="B138" s="7" t="s">
        <v>211</v>
      </c>
      <c r="C138" s="7" t="s">
        <v>27</v>
      </c>
      <c r="D138" s="7" t="s">
        <v>49</v>
      </c>
      <c r="E138" s="7" t="s">
        <v>191</v>
      </c>
      <c r="F138" s="7" t="s">
        <v>676</v>
      </c>
      <c r="G138" s="8" t="s">
        <v>674</v>
      </c>
    </row>
    <row r="139" spans="1:7" ht="48.75" customHeight="1" x14ac:dyDescent="0.3">
      <c r="A139" s="31">
        <v>137</v>
      </c>
      <c r="B139" s="7" t="s">
        <v>231</v>
      </c>
      <c r="C139" s="7" t="s">
        <v>27</v>
      </c>
      <c r="D139" s="7" t="s">
        <v>124</v>
      </c>
      <c r="E139" s="7" t="s">
        <v>191</v>
      </c>
      <c r="F139" s="7" t="s">
        <v>430</v>
      </c>
      <c r="G139" s="8" t="s">
        <v>673</v>
      </c>
    </row>
    <row r="140" spans="1:7" ht="48.75" customHeight="1" x14ac:dyDescent="0.3">
      <c r="A140" s="31">
        <v>138</v>
      </c>
      <c r="B140" s="7" t="s">
        <v>193</v>
      </c>
      <c r="C140" s="7" t="s">
        <v>85</v>
      </c>
      <c r="D140" s="7" t="s">
        <v>49</v>
      </c>
      <c r="E140" s="7" t="s">
        <v>191</v>
      </c>
      <c r="F140" s="7" t="s">
        <v>403</v>
      </c>
      <c r="G140" s="8" t="s">
        <v>673</v>
      </c>
    </row>
    <row r="141" spans="1:7" ht="48.75" customHeight="1" x14ac:dyDescent="0.3">
      <c r="A141" s="31">
        <v>139</v>
      </c>
      <c r="B141" s="7" t="s">
        <v>200</v>
      </c>
      <c r="C141" s="7" t="s">
        <v>85</v>
      </c>
      <c r="D141" s="7" t="s">
        <v>49</v>
      </c>
      <c r="E141" s="7" t="s">
        <v>191</v>
      </c>
      <c r="F141" s="7" t="s">
        <v>676</v>
      </c>
      <c r="G141" s="8" t="s">
        <v>674</v>
      </c>
    </row>
    <row r="142" spans="1:7" ht="48.75" customHeight="1" x14ac:dyDescent="0.3">
      <c r="A142" s="31">
        <v>140</v>
      </c>
      <c r="B142" s="7" t="s">
        <v>74</v>
      </c>
      <c r="C142" s="7" t="s">
        <v>75</v>
      </c>
      <c r="D142" s="7" t="s">
        <v>49</v>
      </c>
      <c r="E142" s="7" t="s">
        <v>76</v>
      </c>
      <c r="F142" s="7" t="s">
        <v>676</v>
      </c>
      <c r="G142" s="8" t="s">
        <v>673</v>
      </c>
    </row>
    <row r="143" spans="1:7" ht="48.75" customHeight="1" x14ac:dyDescent="0.3">
      <c r="A143" s="31">
        <v>141</v>
      </c>
      <c r="B143" s="7" t="s">
        <v>147</v>
      </c>
      <c r="C143" s="7" t="s">
        <v>148</v>
      </c>
      <c r="D143" s="7" t="s">
        <v>49</v>
      </c>
      <c r="E143" s="7" t="s">
        <v>149</v>
      </c>
      <c r="F143" s="7" t="s">
        <v>676</v>
      </c>
      <c r="G143" s="8" t="s">
        <v>673</v>
      </c>
    </row>
    <row r="144" spans="1:7" ht="48.75" customHeight="1" x14ac:dyDescent="0.3">
      <c r="A144" s="31">
        <v>142</v>
      </c>
      <c r="B144" s="7" t="s">
        <v>232</v>
      </c>
      <c r="C144" s="7" t="s">
        <v>80</v>
      </c>
      <c r="D144" s="7" t="s">
        <v>45</v>
      </c>
      <c r="E144" s="7" t="s">
        <v>149</v>
      </c>
      <c r="F144" s="7" t="s">
        <v>676</v>
      </c>
      <c r="G144" s="8" t="s">
        <v>673</v>
      </c>
    </row>
    <row r="145" spans="1:7" ht="48.75" customHeight="1" x14ac:dyDescent="0.3">
      <c r="A145" s="26">
        <v>143</v>
      </c>
      <c r="B145" s="1" t="s">
        <v>69</v>
      </c>
      <c r="C145" s="1" t="s">
        <v>48</v>
      </c>
      <c r="D145" s="1" t="s">
        <v>70</v>
      </c>
      <c r="E145" s="1" t="s">
        <v>71</v>
      </c>
      <c r="F145" s="1" t="s">
        <v>676</v>
      </c>
      <c r="G145" s="2" t="s">
        <v>673</v>
      </c>
    </row>
    <row r="146" spans="1:7" ht="48.75" customHeight="1" x14ac:dyDescent="0.3">
      <c r="A146" s="28">
        <v>144</v>
      </c>
      <c r="B146" s="15" t="s">
        <v>14</v>
      </c>
      <c r="C146" s="15" t="s">
        <v>4</v>
      </c>
      <c r="D146" s="15" t="s">
        <v>15</v>
      </c>
      <c r="E146" s="15" t="s">
        <v>16</v>
      </c>
      <c r="F146" s="15" t="s">
        <v>406</v>
      </c>
      <c r="G146" s="16" t="s">
        <v>673</v>
      </c>
    </row>
    <row r="147" spans="1:7" ht="48.75" customHeight="1" x14ac:dyDescent="0.3">
      <c r="A147" s="28">
        <v>145</v>
      </c>
      <c r="B147" s="15" t="s">
        <v>17</v>
      </c>
      <c r="C147" s="15" t="s">
        <v>4</v>
      </c>
      <c r="D147" s="15" t="s">
        <v>18</v>
      </c>
      <c r="E147" s="15" t="s">
        <v>16</v>
      </c>
      <c r="F147" s="15" t="s">
        <v>676</v>
      </c>
      <c r="G147" s="16" t="s">
        <v>674</v>
      </c>
    </row>
    <row r="148" spans="1:7" ht="48.75" customHeight="1" x14ac:dyDescent="0.3">
      <c r="A148" s="28">
        <v>146</v>
      </c>
      <c r="B148" s="15" t="s">
        <v>21</v>
      </c>
      <c r="C148" s="15" t="s">
        <v>4</v>
      </c>
      <c r="D148" s="15" t="s">
        <v>22</v>
      </c>
      <c r="E148" s="15" t="s">
        <v>16</v>
      </c>
      <c r="F148" s="15" t="s">
        <v>676</v>
      </c>
      <c r="G148" s="16" t="s">
        <v>673</v>
      </c>
    </row>
    <row r="149" spans="1:7" ht="48.75" customHeight="1" x14ac:dyDescent="0.3">
      <c r="A149" s="28">
        <v>147</v>
      </c>
      <c r="B149" s="15" t="s">
        <v>34</v>
      </c>
      <c r="C149" s="15" t="s">
        <v>4</v>
      </c>
      <c r="D149" s="15" t="s">
        <v>35</v>
      </c>
      <c r="E149" s="15" t="s">
        <v>16</v>
      </c>
      <c r="F149" s="15" t="s">
        <v>403</v>
      </c>
      <c r="G149" s="16" t="s">
        <v>674</v>
      </c>
    </row>
    <row r="150" spans="1:7" ht="48.75" customHeight="1" x14ac:dyDescent="0.3">
      <c r="A150" s="28">
        <v>148</v>
      </c>
      <c r="B150" s="15" t="s">
        <v>67</v>
      </c>
      <c r="C150" s="15" t="s">
        <v>4</v>
      </c>
      <c r="D150" s="15" t="s">
        <v>68</v>
      </c>
      <c r="E150" s="15" t="s">
        <v>16</v>
      </c>
      <c r="F150" s="15" t="s">
        <v>403</v>
      </c>
      <c r="G150" s="16" t="s">
        <v>673</v>
      </c>
    </row>
    <row r="151" spans="1:7" ht="48.75" customHeight="1" x14ac:dyDescent="0.3">
      <c r="A151" s="28">
        <v>149</v>
      </c>
      <c r="B151" s="15" t="s">
        <v>72</v>
      </c>
      <c r="C151" s="15" t="s">
        <v>4</v>
      </c>
      <c r="D151" s="15" t="s">
        <v>73</v>
      </c>
      <c r="E151" s="15" t="s">
        <v>16</v>
      </c>
      <c r="F151" s="15" t="s">
        <v>439</v>
      </c>
      <c r="G151" s="16" t="s">
        <v>673</v>
      </c>
    </row>
    <row r="152" spans="1:7" ht="48.75" customHeight="1" x14ac:dyDescent="0.3">
      <c r="A152" s="28">
        <v>150</v>
      </c>
      <c r="B152" s="15" t="s">
        <v>77</v>
      </c>
      <c r="C152" s="15" t="s">
        <v>4</v>
      </c>
      <c r="D152" s="15" t="s">
        <v>78</v>
      </c>
      <c r="E152" s="15" t="s">
        <v>16</v>
      </c>
      <c r="F152" s="15" t="s">
        <v>406</v>
      </c>
      <c r="G152" s="16" t="s">
        <v>673</v>
      </c>
    </row>
    <row r="153" spans="1:7" ht="48.75" customHeight="1" x14ac:dyDescent="0.3">
      <c r="A153" s="28">
        <v>151</v>
      </c>
      <c r="B153" s="15" t="s">
        <v>94</v>
      </c>
      <c r="C153" s="15" t="s">
        <v>4</v>
      </c>
      <c r="D153" s="15" t="s">
        <v>95</v>
      </c>
      <c r="E153" s="15" t="s">
        <v>16</v>
      </c>
      <c r="F153" s="15" t="s">
        <v>403</v>
      </c>
      <c r="G153" s="16" t="s">
        <v>673</v>
      </c>
    </row>
    <row r="154" spans="1:7" ht="48.75" customHeight="1" x14ac:dyDescent="0.3">
      <c r="A154" s="28">
        <v>152</v>
      </c>
      <c r="B154" s="15" t="s">
        <v>96</v>
      </c>
      <c r="C154" s="15" t="s">
        <v>4</v>
      </c>
      <c r="D154" s="15" t="s">
        <v>78</v>
      </c>
      <c r="E154" s="15" t="s">
        <v>16</v>
      </c>
      <c r="F154" s="15" t="s">
        <v>406</v>
      </c>
      <c r="G154" s="16" t="s">
        <v>674</v>
      </c>
    </row>
    <row r="155" spans="1:7" ht="48.75" customHeight="1" x14ac:dyDescent="0.3">
      <c r="A155" s="28">
        <v>153</v>
      </c>
      <c r="B155" s="15" t="s">
        <v>112</v>
      </c>
      <c r="C155" s="15" t="s">
        <v>4</v>
      </c>
      <c r="D155" s="15" t="s">
        <v>113</v>
      </c>
      <c r="E155" s="15" t="s">
        <v>16</v>
      </c>
      <c r="F155" s="15" t="s">
        <v>439</v>
      </c>
      <c r="G155" s="16" t="s">
        <v>674</v>
      </c>
    </row>
    <row r="156" spans="1:7" ht="48.75" customHeight="1" x14ac:dyDescent="0.3">
      <c r="A156" s="28">
        <v>154</v>
      </c>
      <c r="B156" s="15" t="s">
        <v>114</v>
      </c>
      <c r="C156" s="15" t="s">
        <v>4</v>
      </c>
      <c r="D156" s="15" t="s">
        <v>115</v>
      </c>
      <c r="E156" s="15" t="s">
        <v>16</v>
      </c>
      <c r="F156" s="15" t="s">
        <v>403</v>
      </c>
      <c r="G156" s="16" t="s">
        <v>673</v>
      </c>
    </row>
    <row r="157" spans="1:7" ht="48.75" customHeight="1" x14ac:dyDescent="0.3">
      <c r="A157" s="28">
        <v>155</v>
      </c>
      <c r="B157" s="15" t="s">
        <v>118</v>
      </c>
      <c r="C157" s="15" t="s">
        <v>4</v>
      </c>
      <c r="D157" s="15" t="s">
        <v>119</v>
      </c>
      <c r="E157" s="15" t="s">
        <v>16</v>
      </c>
      <c r="F157" s="15" t="s">
        <v>676</v>
      </c>
      <c r="G157" s="16" t="s">
        <v>673</v>
      </c>
    </row>
    <row r="158" spans="1:7" ht="48.75" customHeight="1" x14ac:dyDescent="0.3">
      <c r="A158" s="28">
        <v>156</v>
      </c>
      <c r="B158" s="15" t="s">
        <v>120</v>
      </c>
      <c r="C158" s="15" t="s">
        <v>4</v>
      </c>
      <c r="D158" s="15" t="s">
        <v>119</v>
      </c>
      <c r="E158" s="15" t="s">
        <v>16</v>
      </c>
      <c r="F158" s="15" t="s">
        <v>403</v>
      </c>
      <c r="G158" s="16" t="s">
        <v>673</v>
      </c>
    </row>
    <row r="159" spans="1:7" ht="48.75" customHeight="1" x14ac:dyDescent="0.3">
      <c r="A159" s="28">
        <v>157</v>
      </c>
      <c r="B159" s="15" t="s">
        <v>126</v>
      </c>
      <c r="C159" s="15" t="s">
        <v>4</v>
      </c>
      <c r="D159" s="15" t="s">
        <v>127</v>
      </c>
      <c r="E159" s="15" t="s">
        <v>16</v>
      </c>
      <c r="F159" s="15" t="s">
        <v>406</v>
      </c>
      <c r="G159" s="16" t="s">
        <v>673</v>
      </c>
    </row>
    <row r="160" spans="1:7" ht="48.75" customHeight="1" x14ac:dyDescent="0.3">
      <c r="A160" s="28">
        <v>158</v>
      </c>
      <c r="B160" s="15" t="s">
        <v>128</v>
      </c>
      <c r="C160" s="15" t="s">
        <v>4</v>
      </c>
      <c r="D160" s="15" t="s">
        <v>129</v>
      </c>
      <c r="E160" s="15" t="s">
        <v>16</v>
      </c>
      <c r="F160" s="15" t="s">
        <v>676</v>
      </c>
      <c r="G160" s="16" t="s">
        <v>674</v>
      </c>
    </row>
    <row r="161" spans="1:7" ht="48.75" customHeight="1" x14ac:dyDescent="0.3">
      <c r="A161" s="28">
        <v>159</v>
      </c>
      <c r="B161" s="15" t="s">
        <v>130</v>
      </c>
      <c r="C161" s="15" t="s">
        <v>4</v>
      </c>
      <c r="D161" s="15" t="s">
        <v>131</v>
      </c>
      <c r="E161" s="15" t="s">
        <v>16</v>
      </c>
      <c r="F161" s="15" t="s">
        <v>676</v>
      </c>
      <c r="G161" s="16" t="s">
        <v>673</v>
      </c>
    </row>
    <row r="162" spans="1:7" ht="48.75" customHeight="1" x14ac:dyDescent="0.3">
      <c r="A162" s="28">
        <v>160</v>
      </c>
      <c r="B162" s="15" t="s">
        <v>132</v>
      </c>
      <c r="C162" s="15" t="s">
        <v>4</v>
      </c>
      <c r="D162" s="15" t="s">
        <v>122</v>
      </c>
      <c r="E162" s="15" t="s">
        <v>16</v>
      </c>
      <c r="F162" s="15" t="s">
        <v>676</v>
      </c>
      <c r="G162" s="16" t="s">
        <v>673</v>
      </c>
    </row>
    <row r="163" spans="1:7" ht="48.75" customHeight="1" x14ac:dyDescent="0.3">
      <c r="A163" s="28">
        <v>161</v>
      </c>
      <c r="B163" s="15" t="s">
        <v>160</v>
      </c>
      <c r="C163" s="15" t="s">
        <v>4</v>
      </c>
      <c r="D163" s="15" t="s">
        <v>161</v>
      </c>
      <c r="E163" s="15" t="s">
        <v>16</v>
      </c>
      <c r="F163" s="15" t="s">
        <v>676</v>
      </c>
      <c r="G163" s="16" t="s">
        <v>674</v>
      </c>
    </row>
    <row r="164" spans="1:7" ht="48.75" customHeight="1" x14ac:dyDescent="0.3">
      <c r="A164" s="28">
        <v>162</v>
      </c>
      <c r="B164" s="15" t="s">
        <v>162</v>
      </c>
      <c r="C164" s="15" t="s">
        <v>4</v>
      </c>
      <c r="D164" s="15" t="s">
        <v>163</v>
      </c>
      <c r="E164" s="15" t="s">
        <v>16</v>
      </c>
      <c r="F164" s="15" t="s">
        <v>676</v>
      </c>
      <c r="G164" s="16" t="s">
        <v>673</v>
      </c>
    </row>
    <row r="165" spans="1:7" ht="48.75" customHeight="1" x14ac:dyDescent="0.3">
      <c r="A165" s="28">
        <v>163</v>
      </c>
      <c r="B165" s="15" t="s">
        <v>164</v>
      </c>
      <c r="C165" s="15" t="s">
        <v>4</v>
      </c>
      <c r="D165" s="15" t="s">
        <v>165</v>
      </c>
      <c r="E165" s="15" t="s">
        <v>16</v>
      </c>
      <c r="F165" s="15" t="s">
        <v>676</v>
      </c>
      <c r="G165" s="16" t="s">
        <v>674</v>
      </c>
    </row>
    <row r="166" spans="1:7" ht="48.75" customHeight="1" x14ac:dyDescent="0.3">
      <c r="A166" s="28">
        <v>164</v>
      </c>
      <c r="B166" s="15" t="s">
        <v>166</v>
      </c>
      <c r="C166" s="15" t="s">
        <v>4</v>
      </c>
      <c r="D166" s="15" t="s">
        <v>165</v>
      </c>
      <c r="E166" s="15" t="s">
        <v>16</v>
      </c>
      <c r="F166" s="15" t="s">
        <v>406</v>
      </c>
      <c r="G166" s="16" t="s">
        <v>674</v>
      </c>
    </row>
    <row r="167" spans="1:7" ht="48.75" customHeight="1" x14ac:dyDescent="0.3">
      <c r="A167" s="28">
        <v>165</v>
      </c>
      <c r="B167" s="15" t="s">
        <v>184</v>
      </c>
      <c r="C167" s="15" t="s">
        <v>4</v>
      </c>
      <c r="D167" s="15" t="s">
        <v>185</v>
      </c>
      <c r="E167" s="15" t="s">
        <v>16</v>
      </c>
      <c r="F167" s="15" t="s">
        <v>403</v>
      </c>
      <c r="G167" s="16" t="s">
        <v>673</v>
      </c>
    </row>
    <row r="168" spans="1:7" ht="48.75" customHeight="1" x14ac:dyDescent="0.3">
      <c r="A168" s="28">
        <v>166</v>
      </c>
      <c r="B168" s="15" t="s">
        <v>202</v>
      </c>
      <c r="C168" s="15" t="s">
        <v>4</v>
      </c>
      <c r="D168" s="15" t="s">
        <v>203</v>
      </c>
      <c r="E168" s="15" t="s">
        <v>16</v>
      </c>
      <c r="F168" s="15" t="s">
        <v>403</v>
      </c>
      <c r="G168" s="16" t="s">
        <v>673</v>
      </c>
    </row>
    <row r="169" spans="1:7" ht="48.75" customHeight="1" x14ac:dyDescent="0.3">
      <c r="A169" s="28">
        <v>167</v>
      </c>
      <c r="B169" s="15" t="s">
        <v>219</v>
      </c>
      <c r="C169" s="15" t="s">
        <v>4</v>
      </c>
      <c r="D169" s="15" t="s">
        <v>220</v>
      </c>
      <c r="E169" s="15" t="s">
        <v>16</v>
      </c>
      <c r="F169" s="15" t="s">
        <v>676</v>
      </c>
      <c r="G169" s="16" t="s">
        <v>673</v>
      </c>
    </row>
    <row r="170" spans="1:7" ht="48.75" customHeight="1" x14ac:dyDescent="0.3">
      <c r="A170" s="28">
        <v>168</v>
      </c>
      <c r="B170" s="15" t="s">
        <v>221</v>
      </c>
      <c r="C170" s="15" t="s">
        <v>4</v>
      </c>
      <c r="D170" s="15" t="s">
        <v>222</v>
      </c>
      <c r="E170" s="15" t="s">
        <v>16</v>
      </c>
      <c r="F170" s="15" t="s">
        <v>430</v>
      </c>
      <c r="G170" s="16" t="s">
        <v>674</v>
      </c>
    </row>
    <row r="171" spans="1:7" ht="48.75" customHeight="1" x14ac:dyDescent="0.3">
      <c r="A171" s="28">
        <v>169</v>
      </c>
      <c r="B171" s="15" t="s">
        <v>253</v>
      </c>
      <c r="C171" s="15" t="s">
        <v>4</v>
      </c>
      <c r="D171" s="15" t="s">
        <v>131</v>
      </c>
      <c r="E171" s="15" t="s">
        <v>16</v>
      </c>
      <c r="F171" s="15" t="s">
        <v>676</v>
      </c>
      <c r="G171" s="16" t="s">
        <v>674</v>
      </c>
    </row>
    <row r="172" spans="1:7" ht="48.75" customHeight="1" x14ac:dyDescent="0.3">
      <c r="A172" s="28">
        <v>170</v>
      </c>
      <c r="B172" s="15" t="s">
        <v>254</v>
      </c>
      <c r="C172" s="15" t="s">
        <v>255</v>
      </c>
      <c r="D172" s="15" t="s">
        <v>256</v>
      </c>
      <c r="E172" s="15" t="s">
        <v>16</v>
      </c>
      <c r="F172" s="15" t="s">
        <v>406</v>
      </c>
      <c r="G172" s="16" t="s">
        <v>674</v>
      </c>
    </row>
    <row r="173" spans="1:7" ht="48.75" customHeight="1" x14ac:dyDescent="0.3">
      <c r="A173" s="28">
        <v>171</v>
      </c>
      <c r="B173" s="15" t="s">
        <v>257</v>
      </c>
      <c r="C173" s="15" t="s">
        <v>4</v>
      </c>
      <c r="D173" s="15" t="s">
        <v>258</v>
      </c>
      <c r="E173" s="15" t="s">
        <v>16</v>
      </c>
      <c r="F173" s="15" t="s">
        <v>403</v>
      </c>
      <c r="G173" s="16" t="s">
        <v>674</v>
      </c>
    </row>
    <row r="174" spans="1:7" ht="48.75" customHeight="1" x14ac:dyDescent="0.3">
      <c r="A174" s="28">
        <v>172</v>
      </c>
      <c r="B174" s="15" t="s">
        <v>261</v>
      </c>
      <c r="C174" s="15" t="s">
        <v>4</v>
      </c>
      <c r="D174" s="15" t="s">
        <v>262</v>
      </c>
      <c r="E174" s="15" t="s">
        <v>16</v>
      </c>
      <c r="F174" s="15" t="s">
        <v>676</v>
      </c>
      <c r="G174" s="16" t="s">
        <v>674</v>
      </c>
    </row>
    <row r="175" spans="1:7" ht="48.75" customHeight="1" x14ac:dyDescent="0.3">
      <c r="A175" s="28">
        <v>173</v>
      </c>
      <c r="B175" s="15" t="s">
        <v>265</v>
      </c>
      <c r="C175" s="15" t="s">
        <v>4</v>
      </c>
      <c r="D175" s="15" t="s">
        <v>262</v>
      </c>
      <c r="E175" s="15" t="s">
        <v>16</v>
      </c>
      <c r="F175" s="15" t="s">
        <v>676</v>
      </c>
      <c r="G175" s="16" t="s">
        <v>673</v>
      </c>
    </row>
    <row r="176" spans="1:7" ht="48.75" customHeight="1" x14ac:dyDescent="0.3">
      <c r="A176" s="28">
        <v>174</v>
      </c>
      <c r="B176" s="15" t="s">
        <v>266</v>
      </c>
      <c r="C176" s="15" t="s">
        <v>4</v>
      </c>
      <c r="D176" s="15" t="s">
        <v>131</v>
      </c>
      <c r="E176" s="15" t="s">
        <v>16</v>
      </c>
      <c r="F176" s="15" t="s">
        <v>676</v>
      </c>
      <c r="G176" s="16" t="s">
        <v>674</v>
      </c>
    </row>
    <row r="177" spans="1:7" ht="48.75" customHeight="1" x14ac:dyDescent="0.3">
      <c r="A177" s="28">
        <v>175</v>
      </c>
      <c r="B177" s="15" t="s">
        <v>267</v>
      </c>
      <c r="C177" s="15" t="s">
        <v>4</v>
      </c>
      <c r="D177" s="15" t="s">
        <v>131</v>
      </c>
      <c r="E177" s="15" t="s">
        <v>16</v>
      </c>
      <c r="F177" s="15" t="s">
        <v>430</v>
      </c>
      <c r="G177" s="16" t="s">
        <v>674</v>
      </c>
    </row>
    <row r="178" spans="1:7" ht="48.75" customHeight="1" x14ac:dyDescent="0.3">
      <c r="A178" s="28">
        <v>176</v>
      </c>
      <c r="B178" s="15" t="s">
        <v>268</v>
      </c>
      <c r="C178" s="15" t="s">
        <v>4</v>
      </c>
      <c r="D178" s="15" t="s">
        <v>258</v>
      </c>
      <c r="E178" s="15" t="s">
        <v>16</v>
      </c>
      <c r="F178" s="15" t="s">
        <v>676</v>
      </c>
      <c r="G178" s="16" t="s">
        <v>674</v>
      </c>
    </row>
    <row r="179" spans="1:7" ht="48.75" customHeight="1" x14ac:dyDescent="0.3">
      <c r="A179" s="28">
        <v>177</v>
      </c>
      <c r="B179" s="15" t="s">
        <v>269</v>
      </c>
      <c r="C179" s="15" t="s">
        <v>4</v>
      </c>
      <c r="D179" s="15" t="s">
        <v>262</v>
      </c>
      <c r="E179" s="15" t="s">
        <v>16</v>
      </c>
      <c r="F179" s="15" t="s">
        <v>676</v>
      </c>
      <c r="G179" s="16" t="s">
        <v>673</v>
      </c>
    </row>
    <row r="180" spans="1:7" ht="48.75" customHeight="1" x14ac:dyDescent="0.3">
      <c r="A180" s="28">
        <v>178</v>
      </c>
      <c r="B180" s="15" t="s">
        <v>270</v>
      </c>
      <c r="C180" s="15" t="s">
        <v>4</v>
      </c>
      <c r="D180" s="15" t="s">
        <v>271</v>
      </c>
      <c r="E180" s="15" t="s">
        <v>16</v>
      </c>
      <c r="F180" s="15" t="s">
        <v>676</v>
      </c>
      <c r="G180" s="16" t="s">
        <v>673</v>
      </c>
    </row>
    <row r="181" spans="1:7" ht="48.75" customHeight="1" x14ac:dyDescent="0.3">
      <c r="A181" s="28">
        <v>179</v>
      </c>
      <c r="B181" s="15" t="s">
        <v>279</v>
      </c>
      <c r="C181" s="15" t="s">
        <v>4</v>
      </c>
      <c r="D181" s="15" t="s">
        <v>113</v>
      </c>
      <c r="E181" s="15" t="s">
        <v>16</v>
      </c>
      <c r="F181" s="15" t="s">
        <v>403</v>
      </c>
      <c r="G181" s="16" t="s">
        <v>673</v>
      </c>
    </row>
    <row r="182" spans="1:7" ht="48.75" customHeight="1" x14ac:dyDescent="0.3">
      <c r="A182" s="28">
        <v>180</v>
      </c>
      <c r="B182" s="15" t="s">
        <v>280</v>
      </c>
      <c r="C182" s="15" t="s">
        <v>4</v>
      </c>
      <c r="D182" s="15" t="s">
        <v>281</v>
      </c>
      <c r="E182" s="15" t="s">
        <v>16</v>
      </c>
      <c r="F182" s="15" t="s">
        <v>403</v>
      </c>
      <c r="G182" s="16" t="s">
        <v>673</v>
      </c>
    </row>
    <row r="183" spans="1:7" ht="48.75" customHeight="1" x14ac:dyDescent="0.3">
      <c r="A183" s="28">
        <v>181</v>
      </c>
      <c r="B183" s="15" t="s">
        <v>283</v>
      </c>
      <c r="C183" s="15" t="s">
        <v>4</v>
      </c>
      <c r="D183" s="15" t="s">
        <v>284</v>
      </c>
      <c r="E183" s="15" t="s">
        <v>16</v>
      </c>
      <c r="F183" s="15" t="s">
        <v>403</v>
      </c>
      <c r="G183" s="16" t="s">
        <v>674</v>
      </c>
    </row>
    <row r="184" spans="1:7" ht="48.75" customHeight="1" x14ac:dyDescent="0.3">
      <c r="A184" s="28">
        <v>182</v>
      </c>
      <c r="B184" s="15" t="s">
        <v>293</v>
      </c>
      <c r="C184" s="15" t="s">
        <v>4</v>
      </c>
      <c r="D184" s="15" t="s">
        <v>294</v>
      </c>
      <c r="E184" s="15" t="s">
        <v>16</v>
      </c>
      <c r="F184" s="15" t="s">
        <v>676</v>
      </c>
      <c r="G184" s="16" t="s">
        <v>674</v>
      </c>
    </row>
    <row r="185" spans="1:7" ht="48.75" customHeight="1" x14ac:dyDescent="0.3">
      <c r="A185" s="28">
        <v>183</v>
      </c>
      <c r="B185" s="15" t="s">
        <v>298</v>
      </c>
      <c r="C185" s="15" t="s">
        <v>4</v>
      </c>
      <c r="D185" s="15" t="s">
        <v>262</v>
      </c>
      <c r="E185" s="15" t="s">
        <v>16</v>
      </c>
      <c r="F185" s="15" t="s">
        <v>676</v>
      </c>
      <c r="G185" s="16" t="s">
        <v>673</v>
      </c>
    </row>
    <row r="186" spans="1:7" ht="48.75" customHeight="1" x14ac:dyDescent="0.3">
      <c r="A186" s="28">
        <v>184</v>
      </c>
      <c r="B186" s="15" t="s">
        <v>325</v>
      </c>
      <c r="C186" s="15" t="s">
        <v>4</v>
      </c>
      <c r="D186" s="15" t="s">
        <v>326</v>
      </c>
      <c r="E186" s="15" t="s">
        <v>16</v>
      </c>
      <c r="F186" s="15" t="s">
        <v>676</v>
      </c>
      <c r="G186" s="16" t="s">
        <v>674</v>
      </c>
    </row>
    <row r="187" spans="1:7" ht="48.75" customHeight="1" x14ac:dyDescent="0.3">
      <c r="A187" s="28">
        <v>185</v>
      </c>
      <c r="B187" s="15" t="s">
        <v>350</v>
      </c>
      <c r="C187" s="15" t="s">
        <v>4</v>
      </c>
      <c r="D187" s="15" t="s">
        <v>284</v>
      </c>
      <c r="E187" s="15" t="s">
        <v>16</v>
      </c>
      <c r="F187" s="15" t="s">
        <v>676</v>
      </c>
      <c r="G187" s="16" t="s">
        <v>673</v>
      </c>
    </row>
    <row r="188" spans="1:7" ht="48.75" customHeight="1" x14ac:dyDescent="0.3">
      <c r="A188" s="28">
        <v>186</v>
      </c>
      <c r="B188" s="15" t="s">
        <v>362</v>
      </c>
      <c r="C188" s="15" t="s">
        <v>4</v>
      </c>
      <c r="D188" s="15" t="s">
        <v>363</v>
      </c>
      <c r="E188" s="15" t="s">
        <v>16</v>
      </c>
      <c r="F188" s="15" t="s">
        <v>676</v>
      </c>
      <c r="G188" s="16" t="s">
        <v>674</v>
      </c>
    </row>
    <row r="189" spans="1:7" ht="48.75" customHeight="1" x14ac:dyDescent="0.3">
      <c r="A189" s="28">
        <v>187</v>
      </c>
      <c r="B189" s="15" t="s">
        <v>371</v>
      </c>
      <c r="C189" s="15" t="s">
        <v>4</v>
      </c>
      <c r="D189" s="15" t="s">
        <v>284</v>
      </c>
      <c r="E189" s="15" t="s">
        <v>16</v>
      </c>
      <c r="F189" s="15" t="s">
        <v>439</v>
      </c>
      <c r="G189" s="16" t="s">
        <v>674</v>
      </c>
    </row>
    <row r="190" spans="1:7" ht="48.75" customHeight="1" x14ac:dyDescent="0.3">
      <c r="A190" s="28">
        <v>188</v>
      </c>
      <c r="B190" s="15" t="s">
        <v>372</v>
      </c>
      <c r="C190" s="15" t="s">
        <v>4</v>
      </c>
      <c r="D190" s="15" t="s">
        <v>373</v>
      </c>
      <c r="E190" s="15" t="s">
        <v>16</v>
      </c>
      <c r="F190" s="15" t="s">
        <v>676</v>
      </c>
      <c r="G190" s="16" t="s">
        <v>674</v>
      </c>
    </row>
    <row r="191" spans="1:7" ht="48.75" customHeight="1" x14ac:dyDescent="0.3">
      <c r="A191" s="28">
        <v>189</v>
      </c>
      <c r="B191" s="15" t="s">
        <v>374</v>
      </c>
      <c r="C191" s="15" t="s">
        <v>4</v>
      </c>
      <c r="D191" s="15" t="s">
        <v>284</v>
      </c>
      <c r="E191" s="15" t="s">
        <v>16</v>
      </c>
      <c r="F191" s="15" t="s">
        <v>403</v>
      </c>
      <c r="G191" s="16" t="s">
        <v>673</v>
      </c>
    </row>
    <row r="192" spans="1:7" ht="48.75" customHeight="1" x14ac:dyDescent="0.3">
      <c r="A192" s="28">
        <v>190</v>
      </c>
      <c r="B192" s="15" t="s">
        <v>375</v>
      </c>
      <c r="C192" s="15" t="s">
        <v>4</v>
      </c>
      <c r="D192" s="15" t="s">
        <v>284</v>
      </c>
      <c r="E192" s="15" t="s">
        <v>16</v>
      </c>
      <c r="F192" s="15" t="s">
        <v>403</v>
      </c>
      <c r="G192" s="16" t="s">
        <v>674</v>
      </c>
    </row>
    <row r="193" spans="1:7" ht="48.75" customHeight="1" x14ac:dyDescent="0.3">
      <c r="A193" s="28">
        <v>191</v>
      </c>
      <c r="B193" s="15" t="s">
        <v>376</v>
      </c>
      <c r="C193" s="15" t="s">
        <v>4</v>
      </c>
      <c r="D193" s="15" t="s">
        <v>284</v>
      </c>
      <c r="E193" s="15" t="s">
        <v>16</v>
      </c>
      <c r="F193" s="15" t="s">
        <v>403</v>
      </c>
      <c r="G193" s="16" t="s">
        <v>673</v>
      </c>
    </row>
    <row r="194" spans="1:7" ht="48.75" customHeight="1" x14ac:dyDescent="0.3">
      <c r="A194" s="28">
        <v>192</v>
      </c>
      <c r="B194" s="15" t="s">
        <v>377</v>
      </c>
      <c r="C194" s="15" t="s">
        <v>4</v>
      </c>
      <c r="D194" s="15" t="s">
        <v>284</v>
      </c>
      <c r="E194" s="15" t="s">
        <v>16</v>
      </c>
      <c r="F194" s="15" t="s">
        <v>406</v>
      </c>
      <c r="G194" s="16" t="s">
        <v>674</v>
      </c>
    </row>
    <row r="195" spans="1:7" ht="48.75" customHeight="1" x14ac:dyDescent="0.3">
      <c r="A195" s="28">
        <v>193</v>
      </c>
      <c r="B195" s="15" t="s">
        <v>65</v>
      </c>
      <c r="C195" s="15" t="s">
        <v>4</v>
      </c>
      <c r="D195" s="15" t="s">
        <v>66</v>
      </c>
      <c r="E195" s="15" t="s">
        <v>16</v>
      </c>
      <c r="F195" s="15" t="s">
        <v>676</v>
      </c>
      <c r="G195" s="16" t="s">
        <v>674</v>
      </c>
    </row>
    <row r="196" spans="1:7" ht="48.75" customHeight="1" x14ac:dyDescent="0.3">
      <c r="A196" s="28">
        <v>194</v>
      </c>
      <c r="B196" s="15" t="s">
        <v>23</v>
      </c>
      <c r="C196" s="15" t="s">
        <v>24</v>
      </c>
      <c r="D196" s="15" t="s">
        <v>25</v>
      </c>
      <c r="E196" s="15" t="s">
        <v>16</v>
      </c>
      <c r="F196" s="15" t="s">
        <v>406</v>
      </c>
      <c r="G196" s="16" t="s">
        <v>674</v>
      </c>
    </row>
    <row r="197" spans="1:7" ht="48.75" customHeight="1" x14ac:dyDescent="0.3">
      <c r="A197" s="28">
        <v>195</v>
      </c>
      <c r="B197" s="15" t="s">
        <v>1046</v>
      </c>
      <c r="C197" s="15" t="s">
        <v>59</v>
      </c>
      <c r="D197" s="15" t="s">
        <v>102</v>
      </c>
      <c r="E197" s="15" t="s">
        <v>16</v>
      </c>
      <c r="F197" s="15" t="s">
        <v>406</v>
      </c>
      <c r="G197" s="16" t="s">
        <v>673</v>
      </c>
    </row>
    <row r="198" spans="1:7" ht="48.75" customHeight="1" x14ac:dyDescent="0.3">
      <c r="A198" s="28">
        <v>196</v>
      </c>
      <c r="B198" s="15" t="s">
        <v>242</v>
      </c>
      <c r="C198" s="15" t="s">
        <v>59</v>
      </c>
      <c r="D198" s="15" t="s">
        <v>243</v>
      </c>
      <c r="E198" s="15" t="s">
        <v>16</v>
      </c>
      <c r="F198" s="15" t="s">
        <v>403</v>
      </c>
      <c r="G198" s="16" t="s">
        <v>673</v>
      </c>
    </row>
    <row r="199" spans="1:7" ht="48.75" customHeight="1" x14ac:dyDescent="0.3">
      <c r="A199" s="28">
        <v>197</v>
      </c>
      <c r="B199" s="15" t="s">
        <v>204</v>
      </c>
      <c r="C199" s="15" t="s">
        <v>205</v>
      </c>
      <c r="D199" s="15" t="s">
        <v>206</v>
      </c>
      <c r="E199" s="15" t="s">
        <v>16</v>
      </c>
      <c r="F199" s="15" t="s">
        <v>403</v>
      </c>
      <c r="G199" s="16" t="s">
        <v>674</v>
      </c>
    </row>
    <row r="200" spans="1:7" ht="48.75" customHeight="1" x14ac:dyDescent="0.3">
      <c r="A200" s="28">
        <v>198</v>
      </c>
      <c r="B200" s="15" t="s">
        <v>169</v>
      </c>
      <c r="C200" s="15" t="s">
        <v>88</v>
      </c>
      <c r="D200" s="15" t="s">
        <v>170</v>
      </c>
      <c r="E200" s="15" t="s">
        <v>16</v>
      </c>
      <c r="F200" s="15" t="s">
        <v>676</v>
      </c>
      <c r="G200" s="16" t="s">
        <v>673</v>
      </c>
    </row>
    <row r="201" spans="1:7" ht="48.75" customHeight="1" x14ac:dyDescent="0.3">
      <c r="A201" s="28">
        <v>199</v>
      </c>
      <c r="B201" s="15" t="s">
        <v>240</v>
      </c>
      <c r="C201" s="15" t="s">
        <v>88</v>
      </c>
      <c r="D201" s="15" t="s">
        <v>241</v>
      </c>
      <c r="E201" s="15" t="s">
        <v>16</v>
      </c>
      <c r="F201" s="15" t="s">
        <v>403</v>
      </c>
      <c r="G201" s="16" t="s">
        <v>674</v>
      </c>
    </row>
    <row r="202" spans="1:7" ht="48.75" customHeight="1" x14ac:dyDescent="0.3">
      <c r="A202" s="28">
        <v>200</v>
      </c>
      <c r="B202" s="15" t="s">
        <v>335</v>
      </c>
      <c r="C202" s="15" t="s">
        <v>88</v>
      </c>
      <c r="D202" s="15" t="s">
        <v>336</v>
      </c>
      <c r="E202" s="15" t="s">
        <v>16</v>
      </c>
      <c r="F202" s="15" t="s">
        <v>403</v>
      </c>
      <c r="G202" s="16" t="s">
        <v>674</v>
      </c>
    </row>
    <row r="203" spans="1:7" ht="48.75" customHeight="1" x14ac:dyDescent="0.3">
      <c r="A203" s="28">
        <v>201</v>
      </c>
      <c r="B203" s="15" t="s">
        <v>103</v>
      </c>
      <c r="C203" s="15" t="s">
        <v>48</v>
      </c>
      <c r="D203" s="15" t="s">
        <v>98</v>
      </c>
      <c r="E203" s="15" t="s">
        <v>16</v>
      </c>
      <c r="F203" s="15" t="s">
        <v>403</v>
      </c>
      <c r="G203" s="16" t="s">
        <v>673</v>
      </c>
    </row>
    <row r="204" spans="1:7" ht="48.75" customHeight="1" x14ac:dyDescent="0.3">
      <c r="A204" s="28">
        <v>202</v>
      </c>
      <c r="B204" s="15" t="s">
        <v>393</v>
      </c>
      <c r="C204" s="15" t="s">
        <v>48</v>
      </c>
      <c r="D204" s="15" t="s">
        <v>284</v>
      </c>
      <c r="E204" s="15" t="s">
        <v>16</v>
      </c>
      <c r="F204" s="15" t="s">
        <v>406</v>
      </c>
      <c r="G204" s="16" t="s">
        <v>673</v>
      </c>
    </row>
    <row r="205" spans="1:7" ht="48.75" customHeight="1" x14ac:dyDescent="0.3">
      <c r="A205" s="34">
        <v>203</v>
      </c>
      <c r="B205" s="5" t="s">
        <v>58</v>
      </c>
      <c r="C205" s="5" t="s">
        <v>59</v>
      </c>
      <c r="D205" s="5" t="s">
        <v>60</v>
      </c>
      <c r="E205" s="5" t="s">
        <v>29</v>
      </c>
      <c r="F205" s="5" t="s">
        <v>676</v>
      </c>
      <c r="G205" s="6" t="s">
        <v>674</v>
      </c>
    </row>
    <row r="206" spans="1:7" ht="48.75" customHeight="1" x14ac:dyDescent="0.3">
      <c r="A206" s="34">
        <v>204</v>
      </c>
      <c r="B206" s="5" t="s">
        <v>238</v>
      </c>
      <c r="C206" s="5" t="s">
        <v>62</v>
      </c>
      <c r="D206" s="5" t="s">
        <v>49</v>
      </c>
      <c r="E206" s="5" t="s">
        <v>29</v>
      </c>
      <c r="F206" s="5" t="s">
        <v>676</v>
      </c>
      <c r="G206" s="6" t="s">
        <v>674</v>
      </c>
    </row>
    <row r="207" spans="1:7" ht="48.75" customHeight="1" x14ac:dyDescent="0.3">
      <c r="A207" s="34">
        <v>205</v>
      </c>
      <c r="B207" s="5" t="s">
        <v>26</v>
      </c>
      <c r="C207" s="5" t="s">
        <v>27</v>
      </c>
      <c r="D207" s="5" t="s">
        <v>28</v>
      </c>
      <c r="E207" s="5" t="s">
        <v>29</v>
      </c>
      <c r="F207" s="5" t="s">
        <v>403</v>
      </c>
      <c r="G207" s="6" t="s">
        <v>673</v>
      </c>
    </row>
    <row r="208" spans="1:7" ht="48.75" customHeight="1" x14ac:dyDescent="0.3">
      <c r="A208" s="34">
        <v>206</v>
      </c>
      <c r="B208" s="5" t="s">
        <v>64</v>
      </c>
      <c r="C208" s="5" t="s">
        <v>27</v>
      </c>
      <c r="D208" s="5" t="s">
        <v>49</v>
      </c>
      <c r="E208" s="5" t="s">
        <v>29</v>
      </c>
      <c r="F208" s="5" t="s">
        <v>430</v>
      </c>
      <c r="G208" s="6" t="s">
        <v>673</v>
      </c>
    </row>
    <row r="209" spans="1:7" ht="48.75" customHeight="1" x14ac:dyDescent="0.3">
      <c r="A209" s="34">
        <v>207</v>
      </c>
      <c r="B209" s="5" t="s">
        <v>97</v>
      </c>
      <c r="C209" s="5" t="s">
        <v>27</v>
      </c>
      <c r="D209" s="5" t="s">
        <v>98</v>
      </c>
      <c r="E209" s="5" t="s">
        <v>29</v>
      </c>
      <c r="F209" s="5" t="s">
        <v>676</v>
      </c>
      <c r="G209" s="6" t="s">
        <v>673</v>
      </c>
    </row>
    <row r="210" spans="1:7" ht="48.75" customHeight="1" x14ac:dyDescent="0.3">
      <c r="A210" s="34">
        <v>208</v>
      </c>
      <c r="B210" s="5" t="s">
        <v>107</v>
      </c>
      <c r="C210" s="5" t="s">
        <v>27</v>
      </c>
      <c r="D210" s="5" t="s">
        <v>108</v>
      </c>
      <c r="E210" s="5" t="s">
        <v>29</v>
      </c>
      <c r="F210" s="5" t="s">
        <v>676</v>
      </c>
      <c r="G210" s="6" t="s">
        <v>674</v>
      </c>
    </row>
    <row r="211" spans="1:7" ht="48.75" customHeight="1" x14ac:dyDescent="0.3">
      <c r="A211" s="34">
        <v>209</v>
      </c>
      <c r="B211" s="5" t="s">
        <v>155</v>
      </c>
      <c r="C211" s="5" t="s">
        <v>27</v>
      </c>
      <c r="D211" s="5" t="s">
        <v>113</v>
      </c>
      <c r="E211" s="5" t="s">
        <v>29</v>
      </c>
      <c r="F211" s="5" t="s">
        <v>439</v>
      </c>
      <c r="G211" s="6" t="s">
        <v>674</v>
      </c>
    </row>
    <row r="212" spans="1:7" ht="48.75" customHeight="1" x14ac:dyDescent="0.3">
      <c r="A212" s="34">
        <v>210</v>
      </c>
      <c r="B212" s="5" t="s">
        <v>196</v>
      </c>
      <c r="C212" s="5" t="s">
        <v>27</v>
      </c>
      <c r="D212" s="5" t="s">
        <v>197</v>
      </c>
      <c r="E212" s="5" t="s">
        <v>29</v>
      </c>
      <c r="F212" s="5" t="s">
        <v>439</v>
      </c>
      <c r="G212" s="6" t="s">
        <v>673</v>
      </c>
    </row>
    <row r="213" spans="1:7" ht="48.75" customHeight="1" x14ac:dyDescent="0.3">
      <c r="A213" s="34">
        <v>211</v>
      </c>
      <c r="B213" s="5" t="s">
        <v>234</v>
      </c>
      <c r="C213" s="5" t="s">
        <v>27</v>
      </c>
      <c r="D213" s="5" t="s">
        <v>131</v>
      </c>
      <c r="E213" s="5" t="s">
        <v>29</v>
      </c>
      <c r="F213" s="5" t="s">
        <v>406</v>
      </c>
      <c r="G213" s="34" t="s">
        <v>674</v>
      </c>
    </row>
    <row r="214" spans="1:7" ht="48.75" customHeight="1" x14ac:dyDescent="0.3">
      <c r="A214" s="34">
        <v>212</v>
      </c>
      <c r="B214" s="5" t="s">
        <v>87</v>
      </c>
      <c r="C214" s="5" t="s">
        <v>88</v>
      </c>
      <c r="D214" s="5" t="s">
        <v>89</v>
      </c>
      <c r="E214" s="5" t="s">
        <v>29</v>
      </c>
      <c r="F214" s="5" t="s">
        <v>406</v>
      </c>
      <c r="G214" s="6" t="s">
        <v>673</v>
      </c>
    </row>
    <row r="215" spans="1:7" ht="48.75" customHeight="1" x14ac:dyDescent="0.3">
      <c r="A215" s="34">
        <v>213</v>
      </c>
      <c r="B215" s="5" t="s">
        <v>104</v>
      </c>
      <c r="C215" s="5" t="s">
        <v>88</v>
      </c>
      <c r="D215" s="5" t="s">
        <v>89</v>
      </c>
      <c r="E215" s="5" t="s">
        <v>29</v>
      </c>
      <c r="F215" s="5" t="s">
        <v>676</v>
      </c>
      <c r="G215" s="6" t="s">
        <v>673</v>
      </c>
    </row>
    <row r="216" spans="1:7" ht="48.75" customHeight="1" x14ac:dyDescent="0.3">
      <c r="A216" s="34">
        <v>214</v>
      </c>
      <c r="B216" s="5" t="s">
        <v>168</v>
      </c>
      <c r="C216" s="5" t="s">
        <v>48</v>
      </c>
      <c r="D216" s="5" t="s">
        <v>131</v>
      </c>
      <c r="E216" s="5" t="s">
        <v>29</v>
      </c>
      <c r="F216" s="5" t="s">
        <v>403</v>
      </c>
      <c r="G216" s="6" t="s">
        <v>674</v>
      </c>
    </row>
    <row r="217" spans="1:7" ht="48.75" customHeight="1" x14ac:dyDescent="0.3">
      <c r="A217" s="34">
        <v>215</v>
      </c>
      <c r="B217" s="5" t="s">
        <v>188</v>
      </c>
      <c r="C217" s="5" t="s">
        <v>48</v>
      </c>
      <c r="D217" s="5" t="s">
        <v>189</v>
      </c>
      <c r="E217" s="5" t="s">
        <v>29</v>
      </c>
      <c r="F217" s="5" t="s">
        <v>403</v>
      </c>
      <c r="G217" s="6" t="s">
        <v>673</v>
      </c>
    </row>
    <row r="218" spans="1:7" ht="48.75" customHeight="1" x14ac:dyDescent="0.3">
      <c r="A218" s="34">
        <v>216</v>
      </c>
      <c r="B218" s="5" t="s">
        <v>239</v>
      </c>
      <c r="C218" s="5" t="s">
        <v>48</v>
      </c>
      <c r="D218" s="5" t="s">
        <v>113</v>
      </c>
      <c r="E218" s="5" t="s">
        <v>29</v>
      </c>
      <c r="F218" s="5" t="s">
        <v>403</v>
      </c>
      <c r="G218" s="6" t="s">
        <v>673</v>
      </c>
    </row>
    <row r="219" spans="1:7" ht="48.75" customHeight="1" x14ac:dyDescent="0.3">
      <c r="A219" s="34">
        <v>217</v>
      </c>
      <c r="B219" s="5" t="s">
        <v>329</v>
      </c>
      <c r="C219" s="5" t="s">
        <v>48</v>
      </c>
      <c r="D219" s="5" t="s">
        <v>330</v>
      </c>
      <c r="E219" s="5" t="s">
        <v>29</v>
      </c>
      <c r="F219" s="5" t="s">
        <v>403</v>
      </c>
      <c r="G219" s="6" t="s">
        <v>674</v>
      </c>
    </row>
    <row r="220" spans="1:7" ht="48.75" customHeight="1" x14ac:dyDescent="0.3">
      <c r="A220" s="34">
        <v>218</v>
      </c>
      <c r="B220" s="5" t="s">
        <v>331</v>
      </c>
      <c r="C220" s="5" t="s">
        <v>48</v>
      </c>
      <c r="D220" s="5" t="s">
        <v>332</v>
      </c>
      <c r="E220" s="5" t="s">
        <v>29</v>
      </c>
      <c r="F220" s="5" t="s">
        <v>676</v>
      </c>
      <c r="G220" s="6" t="s">
        <v>674</v>
      </c>
    </row>
    <row r="221" spans="1:7" ht="48.75" customHeight="1" x14ac:dyDescent="0.3">
      <c r="A221" s="34">
        <v>219</v>
      </c>
      <c r="B221" s="5" t="s">
        <v>333</v>
      </c>
      <c r="C221" s="5" t="s">
        <v>48</v>
      </c>
      <c r="D221" s="5" t="s">
        <v>334</v>
      </c>
      <c r="E221" s="5" t="s">
        <v>29</v>
      </c>
      <c r="F221" s="5" t="s">
        <v>406</v>
      </c>
      <c r="G221" s="6" t="s">
        <v>673</v>
      </c>
    </row>
    <row r="222" spans="1:7" ht="48.75" customHeight="1" x14ac:dyDescent="0.3">
      <c r="A222" s="29">
        <v>220</v>
      </c>
      <c r="B222" s="9" t="s">
        <v>11</v>
      </c>
      <c r="C222" s="9" t="s">
        <v>4</v>
      </c>
      <c r="D222" s="9" t="s">
        <v>12</v>
      </c>
      <c r="E222" s="9" t="s">
        <v>13</v>
      </c>
      <c r="F222" s="9" t="s">
        <v>676</v>
      </c>
      <c r="G222" s="10" t="s">
        <v>674</v>
      </c>
    </row>
    <row r="223" spans="1:7" ht="48.75" customHeight="1" x14ac:dyDescent="0.3">
      <c r="A223" s="29">
        <v>221</v>
      </c>
      <c r="B223" s="9" t="s">
        <v>244</v>
      </c>
      <c r="C223" s="9" t="s">
        <v>245</v>
      </c>
      <c r="D223" s="9" t="s">
        <v>246</v>
      </c>
      <c r="E223" s="9" t="s">
        <v>247</v>
      </c>
      <c r="F223" s="9" t="s">
        <v>406</v>
      </c>
      <c r="G223" s="10" t="s">
        <v>674</v>
      </c>
    </row>
    <row r="224" spans="1:7" ht="48.75" customHeight="1" x14ac:dyDescent="0.3">
      <c r="A224" s="29">
        <v>222</v>
      </c>
      <c r="B224" s="9" t="s">
        <v>352</v>
      </c>
      <c r="C224" s="9" t="s">
        <v>245</v>
      </c>
      <c r="D224" s="9" t="s">
        <v>353</v>
      </c>
      <c r="E224" s="9" t="s">
        <v>1528</v>
      </c>
      <c r="F224" s="9" t="s">
        <v>403</v>
      </c>
      <c r="G224" s="10" t="s">
        <v>674</v>
      </c>
    </row>
    <row r="225" spans="1:8" ht="48.75" customHeight="1" x14ac:dyDescent="0.3">
      <c r="A225" s="29">
        <v>223</v>
      </c>
      <c r="B225" s="9" t="s">
        <v>248</v>
      </c>
      <c r="C225" s="9" t="s">
        <v>4</v>
      </c>
      <c r="D225" s="9" t="s">
        <v>284</v>
      </c>
      <c r="E225" s="9" t="s">
        <v>346</v>
      </c>
      <c r="F225" s="9" t="s">
        <v>403</v>
      </c>
      <c r="G225" s="10" t="s">
        <v>673</v>
      </c>
    </row>
    <row r="226" spans="1:8" ht="48.75" customHeight="1" x14ac:dyDescent="0.3">
      <c r="A226" s="26">
        <v>224</v>
      </c>
      <c r="B226" s="1" t="s">
        <v>7</v>
      </c>
      <c r="C226" s="1" t="s">
        <v>8</v>
      </c>
      <c r="D226" s="1" t="s">
        <v>9</v>
      </c>
      <c r="E226" s="1" t="s">
        <v>10</v>
      </c>
      <c r="F226" s="1" t="s">
        <v>403</v>
      </c>
      <c r="G226" s="2" t="s">
        <v>673</v>
      </c>
    </row>
    <row r="227" spans="1:8" ht="48.75" customHeight="1" x14ac:dyDescent="0.3">
      <c r="A227" s="26">
        <v>225</v>
      </c>
      <c r="B227" s="1" t="s">
        <v>171</v>
      </c>
      <c r="C227" s="1" t="s">
        <v>172</v>
      </c>
      <c r="D227" s="1" t="s">
        <v>45</v>
      </c>
      <c r="E227" s="1" t="s">
        <v>173</v>
      </c>
      <c r="F227" s="1" t="s">
        <v>403</v>
      </c>
      <c r="G227" s="2" t="s">
        <v>673</v>
      </c>
    </row>
    <row r="228" spans="1:8" ht="48.75" customHeight="1" x14ac:dyDescent="0.3">
      <c r="A228" s="29">
        <v>226</v>
      </c>
      <c r="B228" s="9" t="s">
        <v>1527</v>
      </c>
      <c r="C228" s="9" t="s">
        <v>4</v>
      </c>
      <c r="D228" s="9" t="s">
        <v>1526</v>
      </c>
      <c r="E228" s="9" t="s">
        <v>207</v>
      </c>
      <c r="F228" s="9" t="s">
        <v>403</v>
      </c>
      <c r="G228" s="10" t="s">
        <v>674</v>
      </c>
    </row>
    <row r="231" spans="1:8" ht="27.75" customHeight="1" x14ac:dyDescent="0.3">
      <c r="B231" s="19" t="s">
        <v>1516</v>
      </c>
    </row>
    <row r="232" spans="1:8" ht="64.5" customHeight="1" x14ac:dyDescent="0.3">
      <c r="B232" s="20" t="s">
        <v>1517</v>
      </c>
      <c r="C232" s="21" t="s">
        <v>1518</v>
      </c>
      <c r="D232" s="21" t="s">
        <v>1519</v>
      </c>
      <c r="E232" s="21" t="s">
        <v>1520</v>
      </c>
      <c r="F232" s="21" t="s">
        <v>1522</v>
      </c>
      <c r="G232" s="21" t="s">
        <v>676</v>
      </c>
      <c r="H232" s="21" t="s">
        <v>403</v>
      </c>
    </row>
    <row r="233" spans="1:8" ht="64.5" customHeight="1" x14ac:dyDescent="0.3">
      <c r="B233" s="23" t="s">
        <v>768</v>
      </c>
      <c r="C233" s="35">
        <v>2</v>
      </c>
      <c r="D233" s="22">
        <v>0</v>
      </c>
      <c r="E233" s="22">
        <v>2</v>
      </c>
      <c r="F233" s="37">
        <v>0</v>
      </c>
      <c r="G233" s="37">
        <v>0</v>
      </c>
      <c r="H233" s="37">
        <v>2</v>
      </c>
    </row>
    <row r="234" spans="1:8" ht="64.5" customHeight="1" x14ac:dyDescent="0.3">
      <c r="B234" s="23" t="s">
        <v>743</v>
      </c>
      <c r="C234" s="35">
        <v>85</v>
      </c>
      <c r="D234" s="22">
        <v>34</v>
      </c>
      <c r="E234" s="22">
        <v>51</v>
      </c>
      <c r="F234" s="37">
        <v>12</v>
      </c>
      <c r="G234" s="37">
        <v>49</v>
      </c>
      <c r="H234" s="37">
        <v>24</v>
      </c>
    </row>
    <row r="235" spans="1:8" ht="64.5" customHeight="1" x14ac:dyDescent="0.3">
      <c r="B235" s="23" t="s">
        <v>1521</v>
      </c>
      <c r="C235" s="35">
        <v>39</v>
      </c>
      <c r="D235" s="22">
        <v>18</v>
      </c>
      <c r="E235" s="22">
        <v>21</v>
      </c>
      <c r="F235" s="37">
        <v>15</v>
      </c>
      <c r="G235" s="37">
        <v>15</v>
      </c>
      <c r="H235" s="37">
        <v>9</v>
      </c>
    </row>
    <row r="236" spans="1:8" ht="64.5" customHeight="1" x14ac:dyDescent="0.3">
      <c r="B236" s="23" t="s">
        <v>16</v>
      </c>
      <c r="C236" s="35">
        <v>60</v>
      </c>
      <c r="D236" s="22">
        <v>29</v>
      </c>
      <c r="E236" s="22">
        <v>31</v>
      </c>
      <c r="F236" s="37">
        <v>15</v>
      </c>
      <c r="G236" s="37">
        <v>26</v>
      </c>
      <c r="H236" s="37">
        <v>19</v>
      </c>
    </row>
    <row r="237" spans="1:8" ht="64.5" customHeight="1" x14ac:dyDescent="0.3">
      <c r="B237" s="23" t="s">
        <v>29</v>
      </c>
      <c r="C237" s="35">
        <v>17</v>
      </c>
      <c r="D237" s="22">
        <v>8</v>
      </c>
      <c r="E237" s="22">
        <v>9</v>
      </c>
      <c r="F237" s="37">
        <v>6</v>
      </c>
      <c r="G237" s="37">
        <v>6</v>
      </c>
      <c r="H237" s="37">
        <v>5</v>
      </c>
    </row>
    <row r="238" spans="1:8" ht="64.5" customHeight="1" x14ac:dyDescent="0.3">
      <c r="B238" s="23" t="s">
        <v>13</v>
      </c>
      <c r="C238" s="35">
        <v>1</v>
      </c>
      <c r="D238" s="22">
        <v>1</v>
      </c>
      <c r="E238" s="22">
        <v>0</v>
      </c>
      <c r="F238" s="37">
        <v>0</v>
      </c>
      <c r="G238" s="37">
        <v>1</v>
      </c>
      <c r="H238" s="37">
        <v>0</v>
      </c>
    </row>
    <row r="239" spans="1:8" ht="64.5" customHeight="1" x14ac:dyDescent="0.3">
      <c r="B239" s="23" t="s">
        <v>247</v>
      </c>
      <c r="C239" s="35">
        <v>2</v>
      </c>
      <c r="D239" s="22">
        <v>2</v>
      </c>
      <c r="E239" s="22">
        <v>0</v>
      </c>
      <c r="F239" s="37">
        <v>1</v>
      </c>
      <c r="G239" s="37">
        <v>0</v>
      </c>
      <c r="H239" s="37">
        <v>1</v>
      </c>
    </row>
    <row r="240" spans="1:8" ht="64.5" customHeight="1" x14ac:dyDescent="0.3">
      <c r="B240" s="23" t="s">
        <v>1530</v>
      </c>
      <c r="C240" s="35">
        <v>1</v>
      </c>
      <c r="D240" s="22">
        <v>1</v>
      </c>
      <c r="E240" s="22">
        <v>0</v>
      </c>
      <c r="F240" s="37">
        <v>0</v>
      </c>
      <c r="G240" s="37">
        <v>0</v>
      </c>
      <c r="H240" s="37">
        <v>1</v>
      </c>
    </row>
    <row r="241" spans="2:8" ht="64.5" customHeight="1" x14ac:dyDescent="0.3">
      <c r="B241" s="23" t="s">
        <v>1529</v>
      </c>
      <c r="C241" s="35">
        <v>1</v>
      </c>
      <c r="D241" s="22">
        <v>0</v>
      </c>
      <c r="E241" s="22">
        <v>1</v>
      </c>
      <c r="F241" s="37">
        <v>0</v>
      </c>
      <c r="G241" s="37">
        <v>0</v>
      </c>
      <c r="H241" s="37">
        <v>1</v>
      </c>
    </row>
    <row r="242" spans="2:8" ht="64.5" customHeight="1" x14ac:dyDescent="0.3">
      <c r="B242" s="23" t="s">
        <v>1531</v>
      </c>
      <c r="C242" s="35">
        <v>1</v>
      </c>
      <c r="D242" s="22">
        <v>0</v>
      </c>
      <c r="E242" s="22">
        <v>1</v>
      </c>
      <c r="F242" s="37">
        <v>0</v>
      </c>
      <c r="G242" s="37">
        <v>1</v>
      </c>
      <c r="H242" s="37">
        <v>0</v>
      </c>
    </row>
    <row r="243" spans="2:8" ht="64.5" customHeight="1" x14ac:dyDescent="0.3">
      <c r="B243" s="23" t="s">
        <v>1532</v>
      </c>
      <c r="C243" s="35">
        <v>1</v>
      </c>
      <c r="D243" s="22">
        <v>0</v>
      </c>
      <c r="E243" s="22">
        <v>1</v>
      </c>
      <c r="F243" s="37">
        <v>0</v>
      </c>
      <c r="G243" s="37">
        <v>1</v>
      </c>
      <c r="H243" s="37">
        <v>0</v>
      </c>
    </row>
    <row r="244" spans="2:8" ht="64.5" customHeight="1" x14ac:dyDescent="0.3">
      <c r="B244" s="23" t="s">
        <v>274</v>
      </c>
      <c r="C244" s="35">
        <v>13</v>
      </c>
      <c r="D244" s="22">
        <v>10</v>
      </c>
      <c r="E244" s="22">
        <v>3</v>
      </c>
      <c r="F244" s="37">
        <v>2</v>
      </c>
      <c r="G244" s="37">
        <v>5</v>
      </c>
      <c r="H244" s="37">
        <v>6</v>
      </c>
    </row>
    <row r="245" spans="2:8" ht="64.5" customHeight="1" x14ac:dyDescent="0.3">
      <c r="B245" s="23" t="s">
        <v>1533</v>
      </c>
      <c r="C245" s="35">
        <v>2</v>
      </c>
      <c r="D245" s="45">
        <v>0</v>
      </c>
      <c r="E245" s="22">
        <v>2</v>
      </c>
      <c r="F245" s="37">
        <v>0</v>
      </c>
      <c r="G245" s="37">
        <v>1</v>
      </c>
      <c r="H245" s="37">
        <v>1</v>
      </c>
    </row>
    <row r="246" spans="2:8" s="46" customFormat="1" ht="64.5" customHeight="1" x14ac:dyDescent="0.3">
      <c r="B246" s="47" t="s">
        <v>399</v>
      </c>
      <c r="C246" s="48">
        <v>1</v>
      </c>
      <c r="D246" s="49">
        <v>0</v>
      </c>
      <c r="E246" s="49">
        <v>1</v>
      </c>
      <c r="F246" s="50">
        <v>0</v>
      </c>
      <c r="G246" s="50">
        <v>1</v>
      </c>
      <c r="H246" s="50">
        <v>0</v>
      </c>
    </row>
    <row r="247" spans="2:8" ht="64.5" customHeight="1" x14ac:dyDescent="0.3">
      <c r="B247" s="24" t="s">
        <v>1523</v>
      </c>
      <c r="C247" s="35">
        <f t="shared" ref="C247:H247" si="0">SUM(C233:C246)</f>
        <v>226</v>
      </c>
      <c r="D247" s="36">
        <f t="shared" si="0"/>
        <v>103</v>
      </c>
      <c r="E247" s="36">
        <f t="shared" si="0"/>
        <v>123</v>
      </c>
      <c r="F247" s="25">
        <f t="shared" si="0"/>
        <v>51</v>
      </c>
      <c r="G247" s="25">
        <f t="shared" si="0"/>
        <v>106</v>
      </c>
      <c r="H247" s="25">
        <f t="shared" si="0"/>
        <v>69</v>
      </c>
    </row>
    <row r="248" spans="2:8" ht="64.5" customHeight="1" x14ac:dyDescent="0.3">
      <c r="B248" s="24"/>
      <c r="C248" s="35"/>
      <c r="D248" s="36"/>
      <c r="E248" s="36"/>
      <c r="F248" s="25"/>
      <c r="G248" s="65"/>
      <c r="H248" s="65"/>
    </row>
    <row r="249" spans="2:8" ht="51" customHeight="1" x14ac:dyDescent="0.3">
      <c r="B249" s="26"/>
      <c r="C249" s="26"/>
      <c r="D249" s="62" t="s">
        <v>1522</v>
      </c>
      <c r="E249" s="62" t="s">
        <v>676</v>
      </c>
      <c r="F249" s="62" t="s">
        <v>403</v>
      </c>
    </row>
    <row r="250" spans="2:8" ht="51" customHeight="1" x14ac:dyDescent="0.3">
      <c r="B250" s="3" t="s">
        <v>1556</v>
      </c>
      <c r="C250" s="59">
        <v>796</v>
      </c>
      <c r="D250" s="31">
        <v>150</v>
      </c>
      <c r="E250" s="31">
        <v>407</v>
      </c>
      <c r="F250" s="31">
        <v>239</v>
      </c>
    </row>
    <row r="251" spans="2:8" ht="51" customHeight="1" x14ac:dyDescent="0.3">
      <c r="B251" s="3" t="s">
        <v>1557</v>
      </c>
      <c r="C251" s="59">
        <v>565</v>
      </c>
      <c r="D251" s="31">
        <v>103</v>
      </c>
      <c r="E251" s="31">
        <v>286</v>
      </c>
      <c r="F251" s="31">
        <v>176</v>
      </c>
    </row>
    <row r="252" spans="2:8" ht="51" customHeight="1" x14ac:dyDescent="0.3">
      <c r="B252" s="3" t="s">
        <v>1558</v>
      </c>
      <c r="C252" s="61">
        <f>C247/C250</f>
        <v>0.28391959798994976</v>
      </c>
      <c r="D252" s="63">
        <f>F247/D250</f>
        <v>0.34</v>
      </c>
      <c r="E252" s="63">
        <f>G247/E250</f>
        <v>0.26044226044226043</v>
      </c>
      <c r="F252" s="63">
        <f>H247/F250</f>
        <v>0.28870292887029286</v>
      </c>
    </row>
    <row r="253" spans="2:8" ht="51" customHeight="1" x14ac:dyDescent="0.3">
      <c r="B253" s="3" t="s">
        <v>1559</v>
      </c>
      <c r="C253" s="61">
        <f>C247/C251</f>
        <v>0.4</v>
      </c>
      <c r="D253" s="63">
        <f>F247/D251</f>
        <v>0.49514563106796117</v>
      </c>
      <c r="E253" s="63">
        <f>G247/E251</f>
        <v>0.37062937062937062</v>
      </c>
      <c r="F253" s="63">
        <f>H247/F251</f>
        <v>0.39204545454545453</v>
      </c>
    </row>
  </sheetData>
  <sortState xmlns:xlrd2="http://schemas.microsoft.com/office/spreadsheetml/2017/richdata2" ref="A3:G228">
    <sortCondition ref="E3:E228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9B7E-6172-48AA-BA19-E64C40A43257}">
  <dimension ref="A1:F10"/>
  <sheetViews>
    <sheetView tabSelected="1" workbookViewId="0">
      <selection activeCell="F5" sqref="F5"/>
    </sheetView>
  </sheetViews>
  <sheetFormatPr defaultRowHeight="14.4" x14ac:dyDescent="0.3"/>
  <cols>
    <col min="1" max="1" width="25.88671875" style="66" customWidth="1"/>
    <col min="2" max="5" width="21.109375" style="66" customWidth="1"/>
    <col min="6" max="6" width="21.33203125" style="66" customWidth="1"/>
    <col min="7" max="7" width="21.33203125" customWidth="1"/>
  </cols>
  <sheetData>
    <row r="1" spans="1:6" ht="16.8" x14ac:dyDescent="0.3">
      <c r="A1" s="76" t="s">
        <v>1864</v>
      </c>
      <c r="B1" s="76"/>
      <c r="C1" s="76"/>
      <c r="D1" s="76"/>
      <c r="E1" s="76"/>
    </row>
    <row r="3" spans="1:6" ht="44.4" customHeight="1" x14ac:dyDescent="0.3">
      <c r="A3" s="77" t="s">
        <v>1567</v>
      </c>
      <c r="B3" s="78"/>
      <c r="C3" s="78"/>
      <c r="D3" s="78"/>
      <c r="E3" s="78"/>
      <c r="F3"/>
    </row>
    <row r="4" spans="1:6" ht="84" x14ac:dyDescent="0.3">
      <c r="A4" s="3" t="s">
        <v>1570</v>
      </c>
      <c r="B4" s="3" t="s">
        <v>1564</v>
      </c>
      <c r="C4" s="3" t="s">
        <v>1571</v>
      </c>
      <c r="D4" s="3" t="s">
        <v>1565</v>
      </c>
      <c r="E4" s="69" t="s">
        <v>1566</v>
      </c>
      <c r="F4"/>
    </row>
    <row r="5" spans="1:6" ht="16.8" x14ac:dyDescent="0.3">
      <c r="A5" s="3" t="s">
        <v>1560</v>
      </c>
      <c r="B5" s="7">
        <v>226</v>
      </c>
      <c r="C5" s="67">
        <v>796</v>
      </c>
      <c r="D5" s="68">
        <f t="shared" ref="D5:D9" si="0">B5/C5</f>
        <v>0.28391959798994976</v>
      </c>
      <c r="E5" s="79">
        <f>AVERAGE(D5:D9)</f>
        <v>0.29510489771384474</v>
      </c>
      <c r="F5"/>
    </row>
    <row r="6" spans="1:6" ht="16.8" x14ac:dyDescent="0.3">
      <c r="A6" s="3" t="s">
        <v>1561</v>
      </c>
      <c r="B6" s="7">
        <v>172</v>
      </c>
      <c r="C6" s="67">
        <v>755</v>
      </c>
      <c r="D6" s="68">
        <f t="shared" si="0"/>
        <v>0.22781456953642384</v>
      </c>
      <c r="E6" s="79"/>
      <c r="F6"/>
    </row>
    <row r="7" spans="1:6" ht="16.8" x14ac:dyDescent="0.3">
      <c r="A7" s="3" t="s">
        <v>1562</v>
      </c>
      <c r="B7" s="7">
        <v>203</v>
      </c>
      <c r="C7" s="67">
        <v>803</v>
      </c>
      <c r="D7" s="68">
        <f t="shared" si="0"/>
        <v>0.25280199252801994</v>
      </c>
      <c r="E7" s="79"/>
      <c r="F7"/>
    </row>
    <row r="8" spans="1:6" ht="16.8" x14ac:dyDescent="0.3">
      <c r="A8" s="3" t="s">
        <v>1563</v>
      </c>
      <c r="B8" s="7">
        <v>331</v>
      </c>
      <c r="C8" s="67">
        <v>825</v>
      </c>
      <c r="D8" s="68">
        <f t="shared" si="0"/>
        <v>0.40121212121212119</v>
      </c>
      <c r="E8" s="79"/>
      <c r="F8"/>
    </row>
    <row r="9" spans="1:6" ht="16.8" x14ac:dyDescent="0.3">
      <c r="A9" s="3" t="s">
        <v>1569</v>
      </c>
      <c r="B9" s="67">
        <v>263</v>
      </c>
      <c r="C9" s="67">
        <v>849</v>
      </c>
      <c r="D9" s="68">
        <f t="shared" si="0"/>
        <v>0.30977620730270905</v>
      </c>
      <c r="E9" s="79"/>
      <c r="F9"/>
    </row>
    <row r="10" spans="1:6" x14ac:dyDescent="0.3">
      <c r="F10"/>
    </row>
  </sheetData>
  <mergeCells count="3">
    <mergeCell ref="A1:E1"/>
    <mergeCell ref="A3:E3"/>
    <mergeCell ref="E5:E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2020-21</vt:lpstr>
      <vt:lpstr>2019-20</vt:lpstr>
      <vt:lpstr>2018-19</vt:lpstr>
      <vt:lpstr>2017-18</vt:lpstr>
      <vt:lpstr>2016-17</vt:lpstr>
      <vt:lpstr>CONSOLIDATED</vt:lpstr>
      <vt:lpstr>'2018-19'!_GoBack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hemad</dc:creator>
  <cp:lastModifiedBy>Balakrishna Shama Sastry</cp:lastModifiedBy>
  <dcterms:created xsi:type="dcterms:W3CDTF">2020-06-08T06:15:35Z</dcterms:created>
  <dcterms:modified xsi:type="dcterms:W3CDTF">2021-06-08T03:58:25Z</dcterms:modified>
</cp:coreProperties>
</file>