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eb48483da1ee21/Documents/VC/IQAC/NAAC-Preparations/SSR-2020-FINAL/QIF-RESEARCH-INNOVATION/FINAL-DATA-VER-1/"/>
    </mc:Choice>
  </mc:AlternateContent>
  <xr:revisionPtr revIDLastSave="5" documentId="8_{42C77273-E0E5-4637-B853-F57521050759}" xr6:coauthVersionLast="46" xr6:coauthVersionMax="46" xr10:uidLastSave="{3DB37161-3162-4849-A539-A6CA066E4CD3}"/>
  <bookViews>
    <workbookView xWindow="-108" yWindow="-108" windowWidth="23256" windowHeight="12576" activeTab="2" xr2:uid="{37450CBD-704B-47B9-A997-2FA08826854C}"/>
  </bookViews>
  <sheets>
    <sheet name="2019 - 20" sheetId="4" r:id="rId1"/>
    <sheet name="2018 - 19 " sheetId="3" r:id="rId2"/>
    <sheet name="2017 - 18 " sheetId="2" r:id="rId3"/>
    <sheet name="2016 - 17 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5" i="4" l="1"/>
  <c r="M36" i="4" s="1"/>
  <c r="M37" i="4" s="1"/>
  <c r="M38" i="4" s="1"/>
  <c r="M39" i="4" s="1"/>
  <c r="M40" i="4" s="1"/>
  <c r="M41" i="4" s="1"/>
  <c r="K35" i="4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I35" i="4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G35" i="4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E35" i="4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A35" i="4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C34" i="4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68" i="3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A68" i="3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K38" i="3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I38" i="3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G38" i="3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E38" i="3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A38" i="3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C37" i="3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E62" i="2" l="1"/>
  <c r="E63" i="2" s="1"/>
  <c r="E64" i="2" s="1"/>
  <c r="E65" i="2" s="1"/>
  <c r="E66" i="2" s="1"/>
  <c r="E67" i="2" s="1"/>
  <c r="C62" i="2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A62" i="2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C63" i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A63" i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O32" i="2"/>
  <c r="O33" i="2" s="1"/>
  <c r="O34" i="2" s="1"/>
  <c r="O35" i="2" s="1"/>
  <c r="M32" i="2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K32" i="2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I32" i="2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G32" i="2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E32" i="2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A32" i="2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C31" i="2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M35" i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O35" i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K35" i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I35" i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G35" i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E35" i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C34" i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</calcChain>
</file>

<file path=xl/sharedStrings.xml><?xml version="1.0" encoding="utf-8"?>
<sst xmlns="http://schemas.openxmlformats.org/spreadsheetml/2006/main" count="1144" uniqueCount="807">
  <si>
    <t xml:space="preserve">NSS OFFICER </t>
  </si>
  <si>
    <t>STUDENT LEADERS</t>
  </si>
  <si>
    <t>UNIT LEADER</t>
  </si>
  <si>
    <t>NAMITHA PRAKASH</t>
  </si>
  <si>
    <t>JOINT UNIT LEADERS</t>
  </si>
  <si>
    <t>HARSHITHA BHAT</t>
  </si>
  <si>
    <t>SUMUKH</t>
  </si>
  <si>
    <t xml:space="preserve">VOLUNTEERS ENROLLED </t>
  </si>
  <si>
    <t>200 STUDENTS</t>
  </si>
  <si>
    <t>SL. NO.</t>
  </si>
  <si>
    <t>NAME</t>
  </si>
  <si>
    <t>SL. NO</t>
  </si>
  <si>
    <t>SL.NO.</t>
  </si>
  <si>
    <t xml:space="preserve">NAMITHA A </t>
  </si>
  <si>
    <t xml:space="preserve">HARSHITHA BHAT </t>
  </si>
  <si>
    <t>NAVEEN N</t>
  </si>
  <si>
    <t>MAHESHA C</t>
  </si>
  <si>
    <t>MAHESHA CHANDRA D</t>
  </si>
  <si>
    <t>MADHURSHREE</t>
  </si>
  <si>
    <t>MOHIT KUMAR</t>
  </si>
  <si>
    <t>AMITHA H M</t>
  </si>
  <si>
    <t>J TEJASWINI</t>
  </si>
  <si>
    <t>POOJA R H</t>
  </si>
  <si>
    <t>NAVYA S</t>
  </si>
  <si>
    <t>D TANUSHCHANDRA</t>
  </si>
  <si>
    <t>LAVYANA L</t>
  </si>
  <si>
    <t>HAMSINI HARI KUMAR</t>
  </si>
  <si>
    <t>SAGAR A</t>
  </si>
  <si>
    <t>SUCHITRA S</t>
  </si>
  <si>
    <t>KISHAN KUMAR S</t>
  </si>
  <si>
    <t>SHILAJA J</t>
  </si>
  <si>
    <t>AJAY</t>
  </si>
  <si>
    <t>SANJANA L P</t>
  </si>
  <si>
    <t>SHRUTHI J S</t>
  </si>
  <si>
    <t xml:space="preserve">DHANUSH </t>
  </si>
  <si>
    <t>KUSUMA</t>
  </si>
  <si>
    <t>YSHNAVI</t>
  </si>
  <si>
    <t>DEEPU A</t>
  </si>
  <si>
    <t>RAKSHITA K</t>
  </si>
  <si>
    <t>MITTA CHARAN SUJITH</t>
  </si>
  <si>
    <t>POORNIMA S</t>
  </si>
  <si>
    <t>ANUSHA G</t>
  </si>
  <si>
    <t>MAHIKA M S</t>
  </si>
  <si>
    <t>KAVYASHREE V R</t>
  </si>
  <si>
    <t>HARISHITHA R</t>
  </si>
  <si>
    <t>SHASHANK B K</t>
  </si>
  <si>
    <t>SUSHMA</t>
  </si>
  <si>
    <t>SAIKIRAN S</t>
  </si>
  <si>
    <t>AKSHITHA S</t>
  </si>
  <si>
    <t>PRATHAM JAIN A</t>
  </si>
  <si>
    <t>RAJSHKAR M</t>
  </si>
  <si>
    <t>BHARGAV Y B</t>
  </si>
  <si>
    <t>SHABRESH TA A</t>
  </si>
  <si>
    <t>CHANDRAVENI M</t>
  </si>
  <si>
    <t>RAJINI RAO S</t>
  </si>
  <si>
    <t>AKSHAYA KUMAR H G</t>
  </si>
  <si>
    <t>SAHANA B N</t>
  </si>
  <si>
    <t>GOWRI B S</t>
  </si>
  <si>
    <t>ASHWINI K</t>
  </si>
  <si>
    <t>SATHESH KUMAR D</t>
  </si>
  <si>
    <t>PRASHANTH GOWDA</t>
  </si>
  <si>
    <t>NARAYAN RAO</t>
  </si>
  <si>
    <t>CHARNA RAJ G</t>
  </si>
  <si>
    <t>VIGNESH S</t>
  </si>
  <si>
    <t>GEIRPRASADH</t>
  </si>
  <si>
    <t>RASHMITHA BAI</t>
  </si>
  <si>
    <t>VARUN KUMAR R</t>
  </si>
  <si>
    <t>JEVAN M</t>
  </si>
  <si>
    <t>TEJASWINI S</t>
  </si>
  <si>
    <t>NISARGA G</t>
  </si>
  <si>
    <t>LIKITHA S RAO</t>
  </si>
  <si>
    <t>VINITHA G</t>
  </si>
  <si>
    <t>BHAVANA</t>
  </si>
  <si>
    <t>KARITHIK K S</t>
  </si>
  <si>
    <t>RAGAV L</t>
  </si>
  <si>
    <t>MADHURA S JOGI</t>
  </si>
  <si>
    <t xml:space="preserve">POORNIMA MS </t>
  </si>
  <si>
    <t>KEERTHI M</t>
  </si>
  <si>
    <t>LEKHANA H L</t>
  </si>
  <si>
    <t>PRAGATHI</t>
  </si>
  <si>
    <t>VISHWAS K N</t>
  </si>
  <si>
    <t>DEEPAK D</t>
  </si>
  <si>
    <t>SARATH BABU</t>
  </si>
  <si>
    <t>MANASA B K</t>
  </si>
  <si>
    <t xml:space="preserve">SOUNDYARYA </t>
  </si>
  <si>
    <t>HEMALATHA N</t>
  </si>
  <si>
    <t xml:space="preserve">YATHISH </t>
  </si>
  <si>
    <t>ASHISH C</t>
  </si>
  <si>
    <t>AKSHITHA K</t>
  </si>
  <si>
    <t>NISHA M</t>
  </si>
  <si>
    <t>SINDHU S</t>
  </si>
  <si>
    <t>TILAK S J</t>
  </si>
  <si>
    <t>SUNITH N</t>
  </si>
  <si>
    <t>RADMAJA A</t>
  </si>
  <si>
    <t>MADHUSUDHAN S</t>
  </si>
  <si>
    <t>HARISH K V</t>
  </si>
  <si>
    <t>PRASAD H</t>
  </si>
  <si>
    <t>SUHAS N</t>
  </si>
  <si>
    <t>HEMANTH G</t>
  </si>
  <si>
    <t>DEEPTHI R</t>
  </si>
  <si>
    <t>NAGASHREE</t>
  </si>
  <si>
    <t>JEEVAN GOWDA</t>
  </si>
  <si>
    <t>PAVAN G</t>
  </si>
  <si>
    <t>KAVYA S</t>
  </si>
  <si>
    <t>ARCHANA S</t>
  </si>
  <si>
    <t>PRADEE[ A</t>
  </si>
  <si>
    <t>KAUASJREEE V</t>
  </si>
  <si>
    <t>MURALI O</t>
  </si>
  <si>
    <t xml:space="preserve">JEEVAN G </t>
  </si>
  <si>
    <t>NAGABHUSHAN B N</t>
  </si>
  <si>
    <t>KAVYA S T</t>
  </si>
  <si>
    <t>LOKI V G</t>
  </si>
  <si>
    <t>SACHIN R G</t>
  </si>
  <si>
    <t>MANJUNATH</t>
  </si>
  <si>
    <t>ANU SINGH</t>
  </si>
  <si>
    <t xml:space="preserve">KAVYA N </t>
  </si>
  <si>
    <t>SHRUTHI N</t>
  </si>
  <si>
    <t>RAJSHEKAR R</t>
  </si>
  <si>
    <t>TEJAS S N</t>
  </si>
  <si>
    <t>HARSHITHA K</t>
  </si>
  <si>
    <t>ARCHANA R</t>
  </si>
  <si>
    <t>VISHWAS K</t>
  </si>
  <si>
    <t>SOMYA M</t>
  </si>
  <si>
    <t>BINDHU SHREE M</t>
  </si>
  <si>
    <t>MANU M</t>
  </si>
  <si>
    <t>SHRISHA S</t>
  </si>
  <si>
    <t>LIKITHA M</t>
  </si>
  <si>
    <t>SUHAS K G</t>
  </si>
  <si>
    <t>DEEPIKA S</t>
  </si>
  <si>
    <t>HARSHAN SHETTY</t>
  </si>
  <si>
    <t>SHREELATHA</t>
  </si>
  <si>
    <t>ANUSHA S</t>
  </si>
  <si>
    <t xml:space="preserve">PUSHPA </t>
  </si>
  <si>
    <t xml:space="preserve">PUNITH </t>
  </si>
  <si>
    <t>ANANYA D R</t>
  </si>
  <si>
    <t>YASHWINI</t>
  </si>
  <si>
    <t>KISHORE S</t>
  </si>
  <si>
    <t>AKSHATHA B RAJ</t>
  </si>
  <si>
    <t>MEGHANA H</t>
  </si>
  <si>
    <t>BHARATH P</t>
  </si>
  <si>
    <t>MANJA D</t>
  </si>
  <si>
    <t>SHASHANK P</t>
  </si>
  <si>
    <t>DHUVA K</t>
  </si>
  <si>
    <t>PRANAV S</t>
  </si>
  <si>
    <t>ANANDA POROHITH</t>
  </si>
  <si>
    <t>GAGAN REDDY</t>
  </si>
  <si>
    <t>NAMITHA G</t>
  </si>
  <si>
    <t>THANUSHREE C</t>
  </si>
  <si>
    <t>SHAKUNTALA M</t>
  </si>
  <si>
    <t>BHANUPRAKASH P</t>
  </si>
  <si>
    <t>DEEPAK A</t>
  </si>
  <si>
    <t>KAVYA C</t>
  </si>
  <si>
    <t>RASHMITHA M</t>
  </si>
  <si>
    <t>VINAY V</t>
  </si>
  <si>
    <t>SANTOSH V</t>
  </si>
  <si>
    <t>VICKY O</t>
  </si>
  <si>
    <t>ROHAN T V</t>
  </si>
  <si>
    <t>THANUJ C A</t>
  </si>
  <si>
    <t>CHANDANA B D</t>
  </si>
  <si>
    <t>SUMUKH C</t>
  </si>
  <si>
    <t>VIKAS V</t>
  </si>
  <si>
    <t>RANJITH A</t>
  </si>
  <si>
    <t xml:space="preserve">LOHITH B </t>
  </si>
  <si>
    <t>CHIRANJEEVI S</t>
  </si>
  <si>
    <t>THARA S</t>
  </si>
  <si>
    <t>MEGHANA RAJ</t>
  </si>
  <si>
    <t>RAMYA R</t>
  </si>
  <si>
    <t>RAKSHITHA P</t>
  </si>
  <si>
    <t>SWETHA C</t>
  </si>
  <si>
    <t>PRABHAS D</t>
  </si>
  <si>
    <t>TEJASWINI C</t>
  </si>
  <si>
    <t>VIVEK G</t>
  </si>
  <si>
    <t>SRAVYA JAGADEESH</t>
  </si>
  <si>
    <t>SHADRUTHI B</t>
  </si>
  <si>
    <t>NIDHI N S</t>
  </si>
  <si>
    <t>NAGRAJ A</t>
  </si>
  <si>
    <t>BHUMI S</t>
  </si>
  <si>
    <t>CHANDANA P S</t>
  </si>
  <si>
    <t>CHIRANJEEVI L</t>
  </si>
  <si>
    <t>SWCHARAN P</t>
  </si>
  <si>
    <t>NEHA M</t>
  </si>
  <si>
    <t>GOWTHAM R M</t>
  </si>
  <si>
    <t>DIMPLE M</t>
  </si>
  <si>
    <t>YASHMITHA S</t>
  </si>
  <si>
    <t>SURESHA R</t>
  </si>
  <si>
    <t>HARISHKESH L</t>
  </si>
  <si>
    <t>MOHAN GOWDA</t>
  </si>
  <si>
    <t>SIRISHA V</t>
  </si>
  <si>
    <t>CHAITRA SHETTY</t>
  </si>
  <si>
    <t>JAYASHREE D</t>
  </si>
  <si>
    <t>PRASHANTH R</t>
  </si>
  <si>
    <t xml:space="preserve">VARSHA </t>
  </si>
  <si>
    <t>BHARATH</t>
  </si>
  <si>
    <t>ASHISH A</t>
  </si>
  <si>
    <t>PAVAN RAO</t>
  </si>
  <si>
    <t>GAGANA L</t>
  </si>
  <si>
    <t>CHAITHYANA K</t>
  </si>
  <si>
    <t>PRETHI</t>
  </si>
  <si>
    <t>SANIA ALLO</t>
  </si>
  <si>
    <t>ANISH</t>
  </si>
  <si>
    <t>RAKSHATH S M</t>
  </si>
  <si>
    <t>MAMATHA BAI</t>
  </si>
  <si>
    <t>PRUTHVI V</t>
  </si>
  <si>
    <t>GEETHA A</t>
  </si>
  <si>
    <t>ASHWINI O</t>
  </si>
  <si>
    <t>HARSHITHA J</t>
  </si>
  <si>
    <t>D SONALI</t>
  </si>
  <si>
    <t>NAGASHREE V</t>
  </si>
  <si>
    <t>KAVYA R</t>
  </si>
  <si>
    <t>CHETHAN KUMAR</t>
  </si>
  <si>
    <t xml:space="preserve">LIST OF NSS VOLUNTEERS : 2016 - 17 </t>
  </si>
  <si>
    <t>Dr. D SIDDARAJU,                               ASSOCIATE PROFESSOR,                         DEPT. OF KANNADA</t>
  </si>
  <si>
    <t>ACTIVITIES</t>
  </si>
  <si>
    <t>DATE</t>
  </si>
  <si>
    <t>NAME OF THE EVENT</t>
  </si>
  <si>
    <t>RESOURCE PERSONS</t>
  </si>
  <si>
    <t>CORNEAL BLINDNESS CAMP</t>
  </si>
  <si>
    <t>VENUE</t>
  </si>
  <si>
    <t>INAUGURATION</t>
  </si>
  <si>
    <t>INDEPENDENCE DAY CELEBRATIONS</t>
  </si>
  <si>
    <t>COLLEGE</t>
  </si>
  <si>
    <t>BLOOD DONATION CAMP</t>
  </si>
  <si>
    <t>10 km MARATHON WALK</t>
  </si>
  <si>
    <t>NO. OF PARTICIPANTS</t>
  </si>
  <si>
    <t>STATE LEVEL CULTURAL COMPETITION</t>
  </si>
  <si>
    <t>REPUBLIC DAY</t>
  </si>
  <si>
    <t>110 NSS STUDENTS &amp; 45 TEACHERS</t>
  </si>
  <si>
    <t>SHRAMADHAN</t>
  </si>
  <si>
    <t xml:space="preserve">110 NSS STUDENTS  </t>
  </si>
  <si>
    <t>TREKKING</t>
  </si>
  <si>
    <t>CHITRADURGA FORT</t>
  </si>
  <si>
    <t>5 TEACHERS &amp; 159 NSS VOLUNTEERS (71 - BOYS &amp; 88 - GIRLS)</t>
  </si>
  <si>
    <t>30 NSS VOLUNTEERS</t>
  </si>
  <si>
    <t>100 NSS VOLUNTEERS</t>
  </si>
  <si>
    <t>20/03/2017 TO 26/03/2017</t>
  </si>
  <si>
    <t>ANNUAL CAMP</t>
  </si>
  <si>
    <t>50 NSS VOLUNTEERS   ( 21 - BOYS &amp; 29 - GIRLS)</t>
  </si>
  <si>
    <t>VOLUNTEERS FOR ANNUAL CAMP : ALLALASANDRA</t>
  </si>
  <si>
    <t>PROF. S NAGABHUSHAN,                               ASSOCIATE PROFESSOR,                         DEPT. OF HINDI</t>
  </si>
  <si>
    <t>BHANU PRAKASH</t>
  </si>
  <si>
    <t>DEEPAK C</t>
  </si>
  <si>
    <t>SHAKUNTALA</t>
  </si>
  <si>
    <t>180 STUDENTS</t>
  </si>
  <si>
    <t>SWATHI S</t>
  </si>
  <si>
    <t>RAGINI S RAO</t>
  </si>
  <si>
    <t>SAHANA S</t>
  </si>
  <si>
    <t>CHITHANAYA K</t>
  </si>
  <si>
    <t>HARSHITHA U</t>
  </si>
  <si>
    <t>PRIYANAKA BH</t>
  </si>
  <si>
    <t>NIVEDITHA</t>
  </si>
  <si>
    <t>MANASA S</t>
  </si>
  <si>
    <t xml:space="preserve">HAMSINI </t>
  </si>
  <si>
    <t>SAHANA BM</t>
  </si>
  <si>
    <t>NAGASIRISHA RS</t>
  </si>
  <si>
    <t>RISHIKA BS</t>
  </si>
  <si>
    <t>LIKITHA S</t>
  </si>
  <si>
    <t>VIDHYA SHRE R</t>
  </si>
  <si>
    <t>SINCHANA S</t>
  </si>
  <si>
    <t>YASHASHWINI N</t>
  </si>
  <si>
    <t>DEEPA R</t>
  </si>
  <si>
    <t>SUMITHRA K</t>
  </si>
  <si>
    <t>SHIRISHA S</t>
  </si>
  <si>
    <t>MEGANA BS</t>
  </si>
  <si>
    <t>RUCHITHA M</t>
  </si>
  <si>
    <t>RITHIKA A</t>
  </si>
  <si>
    <t>Anusha G</t>
  </si>
  <si>
    <t>AQZABABU</t>
  </si>
  <si>
    <t>VINUTHA N</t>
  </si>
  <si>
    <t>VAISHNAVI S</t>
  </si>
  <si>
    <t>MADHURYA</t>
  </si>
  <si>
    <t>harshitha D</t>
  </si>
  <si>
    <t>VARSHA A</t>
  </si>
  <si>
    <t>SHRESHTA BE</t>
  </si>
  <si>
    <t>VAISHNAVI H</t>
  </si>
  <si>
    <t>YOGITHA</t>
  </si>
  <si>
    <t>PADMAJA</t>
  </si>
  <si>
    <t>Priyanaka DN</t>
  </si>
  <si>
    <t>HEMALATHA V</t>
  </si>
  <si>
    <t>SHADHURTHI B</t>
  </si>
  <si>
    <t>ANUSINGH</t>
  </si>
  <si>
    <t>KAVYA N</t>
  </si>
  <si>
    <t>MALA R</t>
  </si>
  <si>
    <t>MEGHA V</t>
  </si>
  <si>
    <t>ARCHANA K</t>
  </si>
  <si>
    <t>Manasa M</t>
  </si>
  <si>
    <t xml:space="preserve">GAGANA </t>
  </si>
  <si>
    <t>VARSHITHA S</t>
  </si>
  <si>
    <t>RANJITHA KS</t>
  </si>
  <si>
    <t>UMA J</t>
  </si>
  <si>
    <t>NIVEDIKA</t>
  </si>
  <si>
    <t>POOJA L</t>
  </si>
  <si>
    <t>NAGINI M</t>
  </si>
  <si>
    <t>SURABHI BHANKUR</t>
  </si>
  <si>
    <t>AMRUTHA M</t>
  </si>
  <si>
    <t>SUREKHA R</t>
  </si>
  <si>
    <t>KUSUMA B</t>
  </si>
  <si>
    <t>SHRUSHTI</t>
  </si>
  <si>
    <t>SONALI D</t>
  </si>
  <si>
    <t>SUMITHRA M</t>
  </si>
  <si>
    <t>RANJITJA M</t>
  </si>
  <si>
    <t>SAHANA M</t>
  </si>
  <si>
    <t>POOJA RH</t>
  </si>
  <si>
    <t>MEGHANA R</t>
  </si>
  <si>
    <t>NAGASHREE B</t>
  </si>
  <si>
    <t>ANITHA HM</t>
  </si>
  <si>
    <t>MANASA M</t>
  </si>
  <si>
    <t>THANUSHREE P</t>
  </si>
  <si>
    <t>SANJANA LP</t>
  </si>
  <si>
    <t>BHARGAVI K</t>
  </si>
  <si>
    <t>JAYASHREE  D</t>
  </si>
  <si>
    <t>PUSHPA R</t>
  </si>
  <si>
    <t>DIMPLE  M</t>
  </si>
  <si>
    <t>BINDHUSHREE M</t>
  </si>
  <si>
    <t>SANYA</t>
  </si>
  <si>
    <t>JAYASHREE S</t>
  </si>
  <si>
    <t>VIDHYASHREE K</t>
  </si>
  <si>
    <t>PRIYADARSHINI TN</t>
  </si>
  <si>
    <t>POOJA P</t>
  </si>
  <si>
    <t>yashas P</t>
  </si>
  <si>
    <t>ANANTH S</t>
  </si>
  <si>
    <t>VIKAS M</t>
  </si>
  <si>
    <t>AISHAWARYA G</t>
  </si>
  <si>
    <t>SHREEVIDHYA P</t>
  </si>
  <si>
    <t>HARSHITHA G</t>
  </si>
  <si>
    <t>SRIKANTH K</t>
  </si>
  <si>
    <t>CHANDANA</t>
  </si>
  <si>
    <t>RAMYASHREE</t>
  </si>
  <si>
    <t xml:space="preserve">MAHADESHWARA </t>
  </si>
  <si>
    <t>AKSHATHA B</t>
  </si>
  <si>
    <t>SOUNDARYA</t>
  </si>
  <si>
    <t>ANUSHA BV</t>
  </si>
  <si>
    <t>CHITHRA S</t>
  </si>
  <si>
    <t>DEVRAJS</t>
  </si>
  <si>
    <t>UMESH</t>
  </si>
  <si>
    <t>MANOJ</t>
  </si>
  <si>
    <t>RAHUL</t>
  </si>
  <si>
    <t>VENKATESH M</t>
  </si>
  <si>
    <t>BRIJESH</t>
  </si>
  <si>
    <t xml:space="preserve">RAKSHITH </t>
  </si>
  <si>
    <t>POOJA V</t>
  </si>
  <si>
    <t>BINDHU M</t>
  </si>
  <si>
    <t>ABHISHEK M</t>
  </si>
  <si>
    <t>VINAY M</t>
  </si>
  <si>
    <t>CHANDHAN SINGH</t>
  </si>
  <si>
    <t>GIRISH</t>
  </si>
  <si>
    <t>VENKATESH K</t>
  </si>
  <si>
    <t>SUDARSHAN</t>
  </si>
  <si>
    <t>THANUJ M</t>
  </si>
  <si>
    <t>TAHEER</t>
  </si>
  <si>
    <t>ROOPA S</t>
  </si>
  <si>
    <t>MANOJ M</t>
  </si>
  <si>
    <t>POORNIMA A</t>
  </si>
  <si>
    <t>NIVEDITHA R</t>
  </si>
  <si>
    <t>SONIYA</t>
  </si>
  <si>
    <t>KOUSALYA</t>
  </si>
  <si>
    <t>RAMESH HV</t>
  </si>
  <si>
    <t>DILIP R</t>
  </si>
  <si>
    <t>SUSHMITHA S</t>
  </si>
  <si>
    <t>BHANUPRAKASH BV</t>
  </si>
  <si>
    <t>DEEPAK SD</t>
  </si>
  <si>
    <t>SANTHOSH KUMAR GS</t>
  </si>
  <si>
    <t>VARSHINI</t>
  </si>
  <si>
    <t>DAKSHYINI</t>
  </si>
  <si>
    <t>DHANUSH</t>
  </si>
  <si>
    <t>MARISH</t>
  </si>
  <si>
    <t>YOGENDRA</t>
  </si>
  <si>
    <t>NAVEEN</t>
  </si>
  <si>
    <t>PRIYALAKSHMI</t>
  </si>
  <si>
    <t>KISHORE</t>
  </si>
  <si>
    <t>Sahana B</t>
  </si>
  <si>
    <t>POOJA R</t>
  </si>
  <si>
    <t>MALTHESH</t>
  </si>
  <si>
    <t>SHAKUNTHALA</t>
  </si>
  <si>
    <t>RAKSHITH AM</t>
  </si>
  <si>
    <t>BHUVANA M</t>
  </si>
  <si>
    <t>RAKSHITH</t>
  </si>
  <si>
    <t>KAVYA M</t>
  </si>
  <si>
    <t>RASHMITHA R</t>
  </si>
  <si>
    <t>SANTHOSH C</t>
  </si>
  <si>
    <t>130 NSS STUDENTS &amp; 47 TEACHERS</t>
  </si>
  <si>
    <t xml:space="preserve">120 NSS STUDENTS  </t>
  </si>
  <si>
    <t>MADHUGIRI HILLS, TUMKUR</t>
  </si>
  <si>
    <t>4 TEACHERS &amp; 149 NSS VOLUNTEERS (70 - BOYS &amp; 79 - GIRLS)</t>
  </si>
  <si>
    <t>110 NSS VOLUNTEERS</t>
  </si>
  <si>
    <t>21/03/2018 TO 28/03/2018</t>
  </si>
  <si>
    <t xml:space="preserve">LIST OF NSS VOLUNTEERS : 2017 - 18 </t>
  </si>
  <si>
    <t>VOLUNTEERS FOR ANNUAL CAMP : HAGALAHALLI</t>
  </si>
  <si>
    <t>SANTHOSH</t>
  </si>
  <si>
    <t xml:space="preserve">DEEPAK </t>
  </si>
  <si>
    <t>KOUSHIK BHAT</t>
  </si>
  <si>
    <t>VIKAS</t>
  </si>
  <si>
    <t>SRIKANTH</t>
  </si>
  <si>
    <t>THANUJ</t>
  </si>
  <si>
    <t>CHETHAN GOWDA</t>
  </si>
  <si>
    <t>POOJA</t>
  </si>
  <si>
    <t>PRIYA LAKSHMI</t>
  </si>
  <si>
    <t>KAVYA</t>
  </si>
  <si>
    <t>RASHMITHA</t>
  </si>
  <si>
    <t>KARTHIK</t>
  </si>
  <si>
    <t>RAMESH</t>
  </si>
  <si>
    <t>NIKHIL</t>
  </si>
  <si>
    <t>TAHANMAY</t>
  </si>
  <si>
    <t>VENKATESH</t>
  </si>
  <si>
    <t>VASUKI</t>
  </si>
  <si>
    <t>ANANTH</t>
  </si>
  <si>
    <t>DILIP</t>
  </si>
  <si>
    <t>ABHILASH</t>
  </si>
  <si>
    <t>MANOJ GOWDA</t>
  </si>
  <si>
    <t>SHASHI</t>
  </si>
  <si>
    <t>KEERTHANA</t>
  </si>
  <si>
    <t>VIDHYA</t>
  </si>
  <si>
    <t>VARSHITHA</t>
  </si>
  <si>
    <t>SAHANA</t>
  </si>
  <si>
    <t>SHEETHAL</t>
  </si>
  <si>
    <t>RAMYA</t>
  </si>
  <si>
    <t>RAKSHITHA</t>
  </si>
  <si>
    <t>SHWETHA</t>
  </si>
  <si>
    <t>GOWTHAMI</t>
  </si>
  <si>
    <t>CHANDANA GOWDA</t>
  </si>
  <si>
    <t>CHAITRA</t>
  </si>
  <si>
    <t>SHRISHA</t>
  </si>
  <si>
    <t>ANUSHA</t>
  </si>
  <si>
    <t>SHARANYA</t>
  </si>
  <si>
    <t>GOWRI</t>
  </si>
  <si>
    <t>DEEPIKA</t>
  </si>
  <si>
    <t>SACHIN</t>
  </si>
  <si>
    <t>KEERTHI</t>
  </si>
  <si>
    <t>57 NSS VOLUNTEERS   ( 25 - BOYS &amp; 32 - GIRLS)</t>
  </si>
  <si>
    <t>DILIP KUMAR</t>
  </si>
  <si>
    <t>KEERTANA M BHAT</t>
  </si>
  <si>
    <t xml:space="preserve">68 NSS STUDENTS  </t>
  </si>
  <si>
    <t>NGO MARATHON</t>
  </si>
  <si>
    <t xml:space="preserve">40 NSS STUDENTS  </t>
  </si>
  <si>
    <t>100 NSS STUDENTS</t>
  </si>
  <si>
    <t>CHANNARAYANADURGA  HILLS, TUMKUR</t>
  </si>
  <si>
    <t>4 TEACHERS &amp; 147 NSS VOLUNTEERS (85 - BOYS &amp; 62 - GIRLS)</t>
  </si>
  <si>
    <t>120 NSS VOLUNTEERS</t>
  </si>
  <si>
    <t>15 NSS STUDENTS</t>
  </si>
  <si>
    <t>04/02/2019 ( FOR FOUR DAYS)</t>
  </si>
  <si>
    <t>YOUTH HEALTH PROGRAM</t>
  </si>
  <si>
    <t>NSS OFFICER &amp; 30 NSS STUDENTS</t>
  </si>
  <si>
    <t>22/03/2019 TO 28/03/2019</t>
  </si>
  <si>
    <t>50 NSS VOLUNTEERS   ( 24 - BOYS &amp; 26  - GIRLS)</t>
  </si>
  <si>
    <t>Ashwini</t>
  </si>
  <si>
    <t>Keertana</t>
  </si>
  <si>
    <t>Nagasirisha</t>
  </si>
  <si>
    <t>Hemant G</t>
  </si>
  <si>
    <t>Priya</t>
  </si>
  <si>
    <t>Lavanya</t>
  </si>
  <si>
    <t>Vidyashree K</t>
  </si>
  <si>
    <t>Deepa</t>
  </si>
  <si>
    <t>Nanhin YS</t>
  </si>
  <si>
    <t>Vidya S</t>
  </si>
  <si>
    <t>Rachita UK</t>
  </si>
  <si>
    <t>Sowmya R</t>
  </si>
  <si>
    <t>Lokeshwri C</t>
  </si>
  <si>
    <t>Sindhu S</t>
  </si>
  <si>
    <t>Archana S</t>
  </si>
  <si>
    <t>Kavya</t>
  </si>
  <si>
    <t>Sushma</t>
  </si>
  <si>
    <t>Priyadarshini</t>
  </si>
  <si>
    <t>Naveen</t>
  </si>
  <si>
    <t>Kiran</t>
  </si>
  <si>
    <t>Srinath</t>
  </si>
  <si>
    <t>Yashaswini</t>
  </si>
  <si>
    <t>Amruth N</t>
  </si>
  <si>
    <t>Suneeth N</t>
  </si>
  <si>
    <t>Meenakshi</t>
  </si>
  <si>
    <t>Rakshita</t>
  </si>
  <si>
    <t>Manjunath</t>
  </si>
  <si>
    <t>Mahika</t>
  </si>
  <si>
    <t>Mylari</t>
  </si>
  <si>
    <t>Praveen Vn</t>
  </si>
  <si>
    <t>Ashwini K</t>
  </si>
  <si>
    <t>Varun</t>
  </si>
  <si>
    <t>Sahana</t>
  </si>
  <si>
    <t xml:space="preserve">Hemant </t>
  </si>
  <si>
    <t>Harshan</t>
  </si>
  <si>
    <t>Nithesh</t>
  </si>
  <si>
    <t>Meghana</t>
  </si>
  <si>
    <t>Rachana</t>
  </si>
  <si>
    <t>Manasa BK</t>
  </si>
  <si>
    <t>Monisha</t>
  </si>
  <si>
    <t>Darshan</t>
  </si>
  <si>
    <t>Pavan</t>
  </si>
  <si>
    <t>Ranga</t>
  </si>
  <si>
    <t>Dhanush Nayak</t>
  </si>
  <si>
    <t>Shewata</t>
  </si>
  <si>
    <t>Chitra D</t>
  </si>
  <si>
    <t>Sapana</t>
  </si>
  <si>
    <t>archana Nayak</t>
  </si>
  <si>
    <t>Madhushree</t>
  </si>
  <si>
    <t>Monika Reddy</t>
  </si>
  <si>
    <t>Ragini S Rao</t>
  </si>
  <si>
    <t>Bhuvana M</t>
  </si>
  <si>
    <t>Shravan</t>
  </si>
  <si>
    <t>Nithin S</t>
  </si>
  <si>
    <t>Gowri BS</t>
  </si>
  <si>
    <t>Tejaswini S</t>
  </si>
  <si>
    <t>Harshita G</t>
  </si>
  <si>
    <t>Sangeeta L</t>
  </si>
  <si>
    <t>Rakshitaa V</t>
  </si>
  <si>
    <t>Manoj N</t>
  </si>
  <si>
    <t>Akshata B</t>
  </si>
  <si>
    <t>Vishwas KN</t>
  </si>
  <si>
    <t>Ahishek</t>
  </si>
  <si>
    <t>Deepika S</t>
  </si>
  <si>
    <t>Uma J</t>
  </si>
  <si>
    <t>Ranjeeta KS</t>
  </si>
  <si>
    <t>Poornima S</t>
  </si>
  <si>
    <t>Rashmita S</t>
  </si>
  <si>
    <t>Shweta N</t>
  </si>
  <si>
    <t>Gaoutami</t>
  </si>
  <si>
    <t>Sachin R</t>
  </si>
  <si>
    <t>Sharanya</t>
  </si>
  <si>
    <t>Rashmitabai</t>
  </si>
  <si>
    <t>Jeevan</t>
  </si>
  <si>
    <t>Bhargava Y D</t>
  </si>
  <si>
    <t>Hema</t>
  </si>
  <si>
    <t>Kavita N</t>
  </si>
  <si>
    <t>Pooja Srinivas</t>
  </si>
  <si>
    <t>Mamatabai</t>
  </si>
  <si>
    <t>Naagini M</t>
  </si>
  <si>
    <t>Ashwini M</t>
  </si>
  <si>
    <t>Chetan K</t>
  </si>
  <si>
    <t>Jayashri</t>
  </si>
  <si>
    <t>Sirisha V</t>
  </si>
  <si>
    <t>Priyanka</t>
  </si>
  <si>
    <t>Naveen N</t>
  </si>
  <si>
    <t>Saundarya</t>
  </si>
  <si>
    <t>Rakshit</t>
  </si>
  <si>
    <t>Hemalata</t>
  </si>
  <si>
    <t>Chandana</t>
  </si>
  <si>
    <t>VARSHITA</t>
  </si>
  <si>
    <t>Murali O</t>
  </si>
  <si>
    <t xml:space="preserve">Anusha </t>
  </si>
  <si>
    <t>Akash N Rao</t>
  </si>
  <si>
    <t>Shivaprasad</t>
  </si>
  <si>
    <t>Vinuta</t>
  </si>
  <si>
    <t>Aishwarya</t>
  </si>
  <si>
    <t>Chitra S</t>
  </si>
  <si>
    <t>Rahul rao</t>
  </si>
  <si>
    <t>Vignesh M</t>
  </si>
  <si>
    <t>Madhuri</t>
  </si>
  <si>
    <t>Dileep R</t>
  </si>
  <si>
    <t>Manoj M</t>
  </si>
  <si>
    <t>Keertana K</t>
  </si>
  <si>
    <t>Rahul BR</t>
  </si>
  <si>
    <t>Chaitra N</t>
  </si>
  <si>
    <t xml:space="preserve">Sushmita </t>
  </si>
  <si>
    <t>Krutika</t>
  </si>
  <si>
    <t>Chaitra M</t>
  </si>
  <si>
    <t>Devaraj</t>
  </si>
  <si>
    <t>Varshita</t>
  </si>
  <si>
    <t>Nikhil</t>
  </si>
  <si>
    <t>Sreehari</t>
  </si>
  <si>
    <t>Venkatesh M</t>
  </si>
  <si>
    <t>SHEETAL Bhatt</t>
  </si>
  <si>
    <t>Varshita MK</t>
  </si>
  <si>
    <t>suprita</t>
  </si>
  <si>
    <t>Neetashree</t>
  </si>
  <si>
    <t>Meena R</t>
  </si>
  <si>
    <t>ANUSHA b</t>
  </si>
  <si>
    <t>Venkateh k</t>
  </si>
  <si>
    <t>Tanmay NS</t>
  </si>
  <si>
    <t>Vaasuki</t>
  </si>
  <si>
    <t>Sahana[TL]</t>
  </si>
  <si>
    <t>Kartik[CC]</t>
  </si>
  <si>
    <t>Ramyashree</t>
  </si>
  <si>
    <t>Manoj kumar{CC}</t>
  </si>
  <si>
    <t>Ananth [TL]</t>
  </si>
  <si>
    <t xml:space="preserve">Archana </t>
  </si>
  <si>
    <t>Vasanta</t>
  </si>
  <si>
    <t>Pavitra G</t>
  </si>
  <si>
    <t>Nalina</t>
  </si>
  <si>
    <t>Ujvala</t>
  </si>
  <si>
    <t>Varshini R</t>
  </si>
  <si>
    <t>Roopa</t>
  </si>
  <si>
    <t>Santosh</t>
  </si>
  <si>
    <t>Taheer[CC]</t>
  </si>
  <si>
    <t>Srividya[CC]</t>
  </si>
  <si>
    <t xml:space="preserve">LIST OF NSS VOLUNTEERS : 2018 - 19 </t>
  </si>
  <si>
    <t>VOLUNTEERS FOR ANNUAL CAMP : AREKADAKALLU</t>
  </si>
  <si>
    <t>Dilip R</t>
  </si>
  <si>
    <t>Keerthana K</t>
  </si>
  <si>
    <t>Srividya P</t>
  </si>
  <si>
    <t>Taheer</t>
  </si>
  <si>
    <t>Venkatesh N</t>
  </si>
  <si>
    <t>Vasuki N</t>
  </si>
  <si>
    <t>ManojKumar P</t>
  </si>
  <si>
    <t>Ramyashree S</t>
  </si>
  <si>
    <t>Venkatesh K</t>
  </si>
  <si>
    <t>Anantha S</t>
  </si>
  <si>
    <t>Srihari V</t>
  </si>
  <si>
    <t>Vaishnavi S</t>
  </si>
  <si>
    <t>Kruthika P</t>
  </si>
  <si>
    <t>Archana</t>
  </si>
  <si>
    <t>Santhosh K</t>
  </si>
  <si>
    <t>Thanmayi S</t>
  </si>
  <si>
    <t>Nithin Shiva</t>
  </si>
  <si>
    <t>Gowthami S</t>
  </si>
  <si>
    <t>Harshitha G</t>
  </si>
  <si>
    <t>Sharanya D</t>
  </si>
  <si>
    <t>Rakshitha V</t>
  </si>
  <si>
    <t>Anusha B V</t>
  </si>
  <si>
    <t>Pushpa S</t>
  </si>
  <si>
    <t>Jeevan Gowda</t>
  </si>
  <si>
    <t>Shirisha V</t>
  </si>
  <si>
    <t>Deepa R</t>
  </si>
  <si>
    <t>Manjunath B G</t>
  </si>
  <si>
    <t>Shilpashree B S</t>
  </si>
  <si>
    <t>Mohan K</t>
  </si>
  <si>
    <t>Kiran Kumar H V</t>
  </si>
  <si>
    <t>Srinath C</t>
  </si>
  <si>
    <t>Divyashree</t>
  </si>
  <si>
    <t>MANOJ N</t>
  </si>
  <si>
    <t>SACHIN R</t>
  </si>
  <si>
    <t>ANUSHA V</t>
  </si>
  <si>
    <t>144 STUDENTS</t>
  </si>
  <si>
    <t>150 STUDENTS</t>
  </si>
  <si>
    <t>NSS OFFICER &amp; 20 NSS STUDENTS</t>
  </si>
  <si>
    <t xml:space="preserve">NSS OFFICER &amp; 50 NSS STUDENTS  </t>
  </si>
  <si>
    <t>GANDHI JAYANTHI CELEBRATIONS</t>
  </si>
  <si>
    <t>60 NSS STUDENTS</t>
  </si>
  <si>
    <t>NGO PROGRAM - DIWALI WITH PERFECT RAGA</t>
  </si>
  <si>
    <t xml:space="preserve">21 NSS STUDENTS  </t>
  </si>
  <si>
    <t>PLASTIC ERADICATION PROGRAM</t>
  </si>
  <si>
    <t>4 TEACHERS &amp; 155 NSS VOLUNTEERS (67 - BOYS &amp; 88 - GIRLS)</t>
  </si>
  <si>
    <t>80 NSS VOLUNTEERS</t>
  </si>
  <si>
    <t>SHARANYA D</t>
  </si>
  <si>
    <t>SHRAVAN KUMAR</t>
  </si>
  <si>
    <t>NAGAVENI</t>
  </si>
  <si>
    <t>VIDYASHREE K</t>
  </si>
  <si>
    <t>SANTHOSH P</t>
  </si>
  <si>
    <t>PAVAN KOUSHIK R</t>
  </si>
  <si>
    <t>RUCHITHA</t>
  </si>
  <si>
    <t>SUSHMITHA</t>
  </si>
  <si>
    <t>NIVEDITHA B</t>
  </si>
  <si>
    <t>LAKSHMI NARAYANA K</t>
  </si>
  <si>
    <t>MANOJ V S</t>
  </si>
  <si>
    <t>VARUN R</t>
  </si>
  <si>
    <t>SHREYANKA</t>
  </si>
  <si>
    <t>RAKSHITHA V</t>
  </si>
  <si>
    <t>SRIDHAR Y A</t>
  </si>
  <si>
    <t>CHETHAN K PRASAD</t>
  </si>
  <si>
    <t>KAVANA T</t>
  </si>
  <si>
    <t>VINEETH SHARMA A V</t>
  </si>
  <si>
    <t>KUMAR SWAMY G K</t>
  </si>
  <si>
    <t>RISHIKA B S</t>
  </si>
  <si>
    <t>PRIYADHARSHINI T N</t>
  </si>
  <si>
    <t>SYED MD. HUZAITHA</t>
  </si>
  <si>
    <t>KARTHIK B</t>
  </si>
  <si>
    <t>NUTHANA J N</t>
  </si>
  <si>
    <t>VAMSHI M</t>
  </si>
  <si>
    <t>RAVI KUMAR S N</t>
  </si>
  <si>
    <t>RANJITHA K S</t>
  </si>
  <si>
    <t>PADMAVATHI</t>
  </si>
  <si>
    <t>SAMARTH N</t>
  </si>
  <si>
    <t>MEGHANA B S</t>
  </si>
  <si>
    <t>AMITH KUMAR S M</t>
  </si>
  <si>
    <t>HARSHITHA D</t>
  </si>
  <si>
    <t>I SIRI N S</t>
  </si>
  <si>
    <t>AISHWARYA</t>
  </si>
  <si>
    <t>YOGESH A</t>
  </si>
  <si>
    <t>POORNIMA M S</t>
  </si>
  <si>
    <t>MADHURYA S JOGI</t>
  </si>
  <si>
    <t>RAGHAV L</t>
  </si>
  <si>
    <t>RAGHUVEER C</t>
  </si>
  <si>
    <t>KARTHIK S</t>
  </si>
  <si>
    <t>SHREYAS K S</t>
  </si>
  <si>
    <t>NIKSHITHA R</t>
  </si>
  <si>
    <t>CHERANJEEVI</t>
  </si>
  <si>
    <t>LIKHITHA S RAO</t>
  </si>
  <si>
    <t>VARUN KUMAR C</t>
  </si>
  <si>
    <t>RASHMITHA BAI M</t>
  </si>
  <si>
    <t>AKSHAY KUMAR H G</t>
  </si>
  <si>
    <t>RAGINI RAO S</t>
  </si>
  <si>
    <t>CHANDRAVENI M V</t>
  </si>
  <si>
    <t>SHABARESH T A</t>
  </si>
  <si>
    <t>BHARGAHV Y B</t>
  </si>
  <si>
    <t>RAJSHEKAR M</t>
  </si>
  <si>
    <t>SAI KIRAN S</t>
  </si>
  <si>
    <t>SHANSHANK B K</t>
  </si>
  <si>
    <t>HARSHITHA R</t>
  </si>
  <si>
    <t>MADHUSHREE</t>
  </si>
  <si>
    <t>TEJASWINI K S</t>
  </si>
  <si>
    <t>TANUSHCHANDRA</t>
  </si>
  <si>
    <t>LAVANYA L</t>
  </si>
  <si>
    <t>ASWANTH</t>
  </si>
  <si>
    <t>HAMSHINI HARI KUMAR</t>
  </si>
  <si>
    <t>SUCHITHRA S</t>
  </si>
  <si>
    <t>KISHAN KUMAR J</t>
  </si>
  <si>
    <t>SHILPA J</t>
  </si>
  <si>
    <t>NAGA SIRISHA</t>
  </si>
  <si>
    <t>NEHA H L</t>
  </si>
  <si>
    <t>SAHANA H B</t>
  </si>
  <si>
    <t>PRIYA</t>
  </si>
  <si>
    <t>RAKSHITHA R</t>
  </si>
  <si>
    <t>UDAY KUMAR</t>
  </si>
  <si>
    <t>AKASH N RAO</t>
  </si>
  <si>
    <t>SANGEETHA L</t>
  </si>
  <si>
    <t>HARINI S</t>
  </si>
  <si>
    <t>HEMASHREE</t>
  </si>
  <si>
    <t>PRAGAN</t>
  </si>
  <si>
    <t>MANJEESH</t>
  </si>
  <si>
    <t>SINDHU</t>
  </si>
  <si>
    <t>RACHARA</t>
  </si>
  <si>
    <t>RANJITHA B M</t>
  </si>
  <si>
    <t>GOWTHAMI S</t>
  </si>
  <si>
    <t>SRINATH C</t>
  </si>
  <si>
    <t>MOHAN KUMAR R J</t>
  </si>
  <si>
    <t>GUNASHREE</t>
  </si>
  <si>
    <t>SUNITHA M</t>
  </si>
  <si>
    <t>BINDU M R</t>
  </si>
  <si>
    <t>PRIYANKA B H</t>
  </si>
  <si>
    <t>KAVYA BHAT S</t>
  </si>
  <si>
    <t>VIGNESH</t>
  </si>
  <si>
    <t>SHENA S</t>
  </si>
  <si>
    <t>VIKRAM KUMAR O V</t>
  </si>
  <si>
    <t>JAYASURYA</t>
  </si>
  <si>
    <t>TEJAS N</t>
  </si>
  <si>
    <t>SIDHANTH</t>
  </si>
  <si>
    <t>RACHITHA U K</t>
  </si>
  <si>
    <t>YASHASWINI N</t>
  </si>
  <si>
    <t>RAVAN KUMAR R</t>
  </si>
  <si>
    <t>SAPNA S</t>
  </si>
  <si>
    <t>CHAITRA D</t>
  </si>
  <si>
    <t>BHARGAV B M</t>
  </si>
  <si>
    <t>MAHESH V</t>
  </si>
  <si>
    <t>VISHRUTH</t>
  </si>
  <si>
    <t>CHITRA S</t>
  </si>
  <si>
    <t>SHIPASHREE</t>
  </si>
  <si>
    <t>VENKATESH S</t>
  </si>
  <si>
    <t>CHETHAN M S</t>
  </si>
  <si>
    <t>HARSHITH J</t>
  </si>
  <si>
    <t>PRATHIBA S</t>
  </si>
  <si>
    <t>MAMTHA BAI</t>
  </si>
  <si>
    <t>LIST OF NSS VOLUNTEERS : 2019 - 20</t>
  </si>
  <si>
    <t>KUNTI BETTA, PANDAVAPURA, MANDYA</t>
  </si>
  <si>
    <t>Sri. D M Kiran, CEO, ISOL Consulting Ltd;      Sri. S Rajashekhar, MD, Muddeereshwara Groups;                                   Dr. Gananatha shetty, NSS Coordinator of Bangalore University</t>
  </si>
  <si>
    <t>DESCRIPTION</t>
  </si>
  <si>
    <t>College premises was cleaned as part of Swachh Bharat Abhiyaan</t>
  </si>
  <si>
    <t xml:space="preserve">Doctors, nurses and staff of KC General Hospital, Victoria Hospital and BGS Global Hospital participated in the event. </t>
  </si>
  <si>
    <t>Had been provided as Chitradurga Fort. Now it is siddara Betta, Tumkuru. Which is right?</t>
  </si>
  <si>
    <t>Gandhi Jayanthi</t>
  </si>
  <si>
    <t>Jayanagar</t>
  </si>
  <si>
    <t>Sri. B S Vijaya Kumar, MLA, Jayanagar Constituency and BBMP Corporators took part in Swachh Bharat Abhiyaan where several areas of Jayanagar were cleaned by NSS volunteers of different colleges in this constituency</t>
  </si>
  <si>
    <t>120 NSS Volunteers</t>
  </si>
  <si>
    <t>13/12/2016 to 15/12/2016</t>
  </si>
  <si>
    <t xml:space="preserve">3 Day NSS Workshop </t>
  </si>
  <si>
    <t>Rajiv Gandhi National Institute of Youth Development</t>
  </si>
  <si>
    <t>Programme on "YOUTH DEVELOPMENT"</t>
  </si>
  <si>
    <t>8 NSS VOLUNTEERS</t>
  </si>
  <si>
    <t>24/12/2016 &amp; 25/12/2016</t>
  </si>
  <si>
    <t>??</t>
  </si>
  <si>
    <t>8 NSS VOLUNTEERS &amp; BAGGED 4TH PRIZE</t>
  </si>
  <si>
    <t>ALLALASANDRA, BIDADI HOBLI, RAMANAGARA TALUK</t>
  </si>
  <si>
    <t xml:space="preserve">Swachh Bharat Abhiyaan was the main theme of the camp. Roads were formed. Cultural programmes were also part of the camp during evening times. </t>
  </si>
  <si>
    <t>180 Students</t>
  </si>
  <si>
    <t>Sri. Mavalli Shankar, Social Worker,  Sri. Arun Poojar, NSS Director &amp; Dr. Ananth K Atre, Dean and Joint Secretary,  inaugurated the event</t>
  </si>
  <si>
    <t>Cleaning of college campus</t>
  </si>
  <si>
    <t>HAGALAHALLI, Ramanagara Taluk</t>
  </si>
  <si>
    <t xml:space="preserve">Studying life style of Villagers, Adult literacy, Digital payments, etc. </t>
  </si>
  <si>
    <t>Dr. T A Balakrishna, Retd Principal of Vijaya PU College, &amp; President of Jeeva Vijaya Alumni Association inaugurated the event</t>
  </si>
  <si>
    <t>130 Students</t>
  </si>
  <si>
    <t>NGO BHOOMI PROGRAM</t>
  </si>
  <si>
    <t>Program "NAKSHATRA" was organized</t>
  </si>
  <si>
    <t>College premises and neighbourhood was cleaned as part of Swachh Bharat Abhiyaan</t>
  </si>
  <si>
    <t>Awareness about Voting</t>
  </si>
  <si>
    <t>Enrolment of young voters and responsibility of exercising franchise was mooted through slogan shouting, placards, distribution of enrolment forms, etc.</t>
  </si>
  <si>
    <t>JAANAPADA JHENKARA, PROGRAM AT RAVINDRA KALAKSHETRA IN COLLABORATION WITH BENGALURU CENTRAL UNIVERSITY &amp; ROTARY CLUB, Basavanagudi</t>
  </si>
  <si>
    <t>RAVINDRA KALAKSHETRA, TOWN HALL</t>
  </si>
  <si>
    <t>Inter-Collegiate Competitions</t>
  </si>
  <si>
    <t>VOTING PROCESS PROGRAM in Collaboration with BBMP &amp; Bengaluru Central University NSS Unit</t>
  </si>
  <si>
    <t>College &amp; Neighbourhood</t>
  </si>
  <si>
    <t>Clash of dates : Is it 22/04 to 28/04 or March?</t>
  </si>
  <si>
    <t>AREKADAKALLU, Maralawadi Hobli, Kanakapura Taluk</t>
  </si>
  <si>
    <t xml:space="preserve">Swachh Bharat Abhiyaan, Literacy Programmes, Tree Sapling plantations, Cultural events were part of the camp. </t>
  </si>
  <si>
    <t>Election awareness Rally was organized in the neighbourhood community of the college. BBMP COMMISSIONER &amp; BCU NSS COORDINATOR participated in the event and addressed the students</t>
  </si>
  <si>
    <t>VVA Alumni Smt. Meera Acharya, Chartered Accountant, Smt. Nayana Nagabhushan, Entrepreneur, Dr. A K Atre, Dean and Joint Secretary BHS HES, participated</t>
  </si>
  <si>
    <t>150 Students</t>
  </si>
  <si>
    <t>NGO AMF (Ashwin Maharaj Foundation) MEETING</t>
  </si>
  <si>
    <t>RESOURCE PERSONS/Description</t>
  </si>
  <si>
    <t>Selection of NSS volunteers for Music Therapy to Cancer Victims</t>
  </si>
  <si>
    <t>SHRAMADHAAN</t>
  </si>
  <si>
    <t>Swachh Bharat Abhiyaan in the college premises and neighbourhood</t>
  </si>
  <si>
    <t xml:space="preserve">130 NSS STUDENTS  </t>
  </si>
  <si>
    <t>GANAPATHI IDOL MAKING</t>
  </si>
  <si>
    <t>NATIONAL COLLEGE GROUNDS</t>
  </si>
  <si>
    <t xml:space="preserve">Eco - Friendly Ganesha Idol making workshop </t>
  </si>
  <si>
    <t>Creating awareness about Plastic Free College Campus</t>
  </si>
  <si>
    <t>Using the theme "SWACHHMEVA JAYATHE", students participated in a rally around the college neighbourhood driving the message of plastic free earth &amp; clean surroundings</t>
  </si>
  <si>
    <t>60 NSS STUDENTS &amp; 50 YRC volunteers</t>
  </si>
  <si>
    <t>BLOOD DONATION</t>
  </si>
  <si>
    <t>40 NSS VOLUNTEERS</t>
  </si>
  <si>
    <t>NEIGHBOURHOOD COMMUNITY &amp; COLLEGE</t>
  </si>
  <si>
    <t>BENGALURU CENTRAL UNIVERSITY NSS UNIT</t>
  </si>
  <si>
    <t>NSS OFFICER &amp; ONE TEACHER; 127 NSS STUDENTS</t>
  </si>
  <si>
    <t>CONSERVATION OF WATER RESOURCES</t>
  </si>
  <si>
    <t>BENGALURU CITY</t>
  </si>
  <si>
    <t>CAUVERY CALLING RALLY IN COLLABORATION WITH ISHA FOUNDATION</t>
  </si>
  <si>
    <t>AVERAGE=</t>
  </si>
  <si>
    <t>AVG=123</t>
  </si>
  <si>
    <t>AVG=105</t>
  </si>
  <si>
    <t>AVG=115</t>
  </si>
  <si>
    <t>PRIZE CERTIFICATE COPY???</t>
  </si>
  <si>
    <t xml:space="preserve">Prof. N Vijaya Ranga; Prof. S Nagabhushan; Prof. H K Gundu Rao;  Prof. M D Krupa Sindhu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</si>
</sst>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.5"/>
      <color theme="1"/>
      <name val="Cambria"/>
      <family val="1"/>
    </font>
    <font>
      <b/>
      <sz val="12.5"/>
      <color rgb="FF002060"/>
      <name val="Cambria"/>
      <family val="1"/>
    </font>
    <font>
      <b/>
      <sz val="11"/>
      <color rgb="FF002060"/>
      <name val="Calibri"/>
      <family val="2"/>
      <scheme val="minor"/>
    </font>
    <font>
      <sz val="12.5"/>
      <color rgb="FF0070C0"/>
      <name val="Cambria"/>
      <family val="1"/>
    </font>
    <font>
      <sz val="14"/>
      <color theme="1"/>
      <name val="Cambria"/>
      <family val="1"/>
    </font>
    <font>
      <b/>
      <sz val="14"/>
      <color rgb="FFC00000"/>
      <name val="Cambria"/>
      <family val="1"/>
    </font>
    <font>
      <b/>
      <sz val="14"/>
      <color rgb="FF002060"/>
      <name val="Cambria"/>
      <family val="1"/>
    </font>
    <font>
      <b/>
      <sz val="14"/>
      <color rgb="FF0070C0"/>
      <name val="Cambria"/>
      <family val="1"/>
    </font>
    <font>
      <b/>
      <sz val="12.5"/>
      <color rgb="FFC00000"/>
      <name val="Cambria"/>
      <family val="1"/>
    </font>
    <font>
      <b/>
      <sz val="12.5"/>
      <color rgb="FF0070C0"/>
      <name val="Cambria"/>
      <family val="1"/>
    </font>
    <font>
      <sz val="11"/>
      <color rgb="FF0070C0"/>
      <name val="Cambria"/>
      <family val="1"/>
    </font>
    <font>
      <sz val="12.5"/>
      <color rgb="FFFF0000"/>
      <name val="Cambria"/>
      <family val="1"/>
    </font>
    <font>
      <sz val="18"/>
      <color rgb="FFFF0000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571501</xdr:colOff>
      <xdr:row>2</xdr:row>
      <xdr:rowOff>28575</xdr:rowOff>
    </xdr:from>
    <xdr:ext cx="3286124" cy="5734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4C1FD43-AAE7-48C7-9C68-1489DBA289A7}"/>
            </a:ext>
          </a:extLst>
        </xdr:cNvPr>
        <xdr:cNvSpPr txBox="1"/>
      </xdr:nvSpPr>
      <xdr:spPr>
        <a:xfrm>
          <a:off x="571501" y="409575"/>
          <a:ext cx="3286124" cy="57342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3200" b="1">
              <a:solidFill>
                <a:srgbClr val="C00000"/>
              </a:solidFill>
              <a:latin typeface="Cambria" panose="02040503050406030204" pitchFamily="18" charset="0"/>
              <a:ea typeface="Cambria" panose="02040503050406030204" pitchFamily="18" charset="0"/>
            </a:rPr>
            <a:t>NSS : 2019 - 20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571501</xdr:colOff>
      <xdr:row>2</xdr:row>
      <xdr:rowOff>28575</xdr:rowOff>
    </xdr:from>
    <xdr:ext cx="3286124" cy="5734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264D1FB-3E94-4C38-B9D4-02E56B12E3AC}"/>
            </a:ext>
          </a:extLst>
        </xdr:cNvPr>
        <xdr:cNvSpPr txBox="1"/>
      </xdr:nvSpPr>
      <xdr:spPr>
        <a:xfrm>
          <a:off x="571501" y="409575"/>
          <a:ext cx="3286124" cy="57342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3200" b="1">
              <a:solidFill>
                <a:srgbClr val="C00000"/>
              </a:solidFill>
              <a:latin typeface="Cambria" panose="02040503050406030204" pitchFamily="18" charset="0"/>
              <a:ea typeface="Cambria" panose="02040503050406030204" pitchFamily="18" charset="0"/>
            </a:rPr>
            <a:t>NSS : 2018 - 19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571501</xdr:colOff>
      <xdr:row>2</xdr:row>
      <xdr:rowOff>28575</xdr:rowOff>
    </xdr:from>
    <xdr:ext cx="3286124" cy="5734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6BAAFD0-34BD-4C0B-9275-A6B053DC9D6C}"/>
            </a:ext>
          </a:extLst>
        </xdr:cNvPr>
        <xdr:cNvSpPr txBox="1"/>
      </xdr:nvSpPr>
      <xdr:spPr>
        <a:xfrm>
          <a:off x="571501" y="409575"/>
          <a:ext cx="3286124" cy="57342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3200" b="1">
              <a:solidFill>
                <a:srgbClr val="C00000"/>
              </a:solidFill>
              <a:latin typeface="Cambria" panose="02040503050406030204" pitchFamily="18" charset="0"/>
              <a:ea typeface="Cambria" panose="02040503050406030204" pitchFamily="18" charset="0"/>
            </a:rPr>
            <a:t>NSS : 2017 - 18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571501</xdr:colOff>
      <xdr:row>2</xdr:row>
      <xdr:rowOff>28575</xdr:rowOff>
    </xdr:from>
    <xdr:ext cx="3286124" cy="5734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78940C0-052F-4E10-9EF2-2B6A80EF2A39}"/>
            </a:ext>
          </a:extLst>
        </xdr:cNvPr>
        <xdr:cNvSpPr txBox="1"/>
      </xdr:nvSpPr>
      <xdr:spPr>
        <a:xfrm>
          <a:off x="571501" y="409575"/>
          <a:ext cx="3286124" cy="57342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3200" b="1">
              <a:solidFill>
                <a:srgbClr val="C00000"/>
              </a:solidFill>
              <a:latin typeface="Cambria" panose="02040503050406030204" pitchFamily="18" charset="0"/>
              <a:ea typeface="Cambria" panose="02040503050406030204" pitchFamily="18" charset="0"/>
            </a:rPr>
            <a:t>NSS : 2016 - 17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E1B3E-CC12-4FDB-B609-E88A09F448D5}">
  <dimension ref="A7:N58"/>
  <sheetViews>
    <sheetView topLeftCell="A49" workbookViewId="0">
      <selection activeCell="D21" sqref="D21"/>
    </sheetView>
  </sheetViews>
  <sheetFormatPr defaultRowHeight="14.4" x14ac:dyDescent="0.3"/>
  <cols>
    <col min="1" max="1" width="23.109375" customWidth="1"/>
    <col min="2" max="2" width="21.5546875" customWidth="1"/>
    <col min="3" max="3" width="28" customWidth="1"/>
    <col min="4" max="16" width="25" customWidth="1"/>
  </cols>
  <sheetData>
    <row r="7" spans="1:5" ht="85.5" customHeight="1" x14ac:dyDescent="0.3">
      <c r="A7" s="6" t="s">
        <v>0</v>
      </c>
      <c r="B7" s="26" t="s">
        <v>238</v>
      </c>
      <c r="C7" s="26"/>
    </row>
    <row r="8" spans="1:5" ht="17.399999999999999" x14ac:dyDescent="0.3">
      <c r="A8" s="4"/>
      <c r="B8" s="4"/>
    </row>
    <row r="9" spans="1:5" ht="36" customHeight="1" x14ac:dyDescent="0.3">
      <c r="A9" s="27" t="s">
        <v>1</v>
      </c>
      <c r="B9" s="27"/>
    </row>
    <row r="10" spans="1:5" ht="17.399999999999999" x14ac:dyDescent="0.3">
      <c r="A10" s="6" t="s">
        <v>2</v>
      </c>
      <c r="B10" s="8" t="s">
        <v>615</v>
      </c>
    </row>
    <row r="11" spans="1:5" ht="17.399999999999999" x14ac:dyDescent="0.3">
      <c r="A11" s="28" t="s">
        <v>4</v>
      </c>
      <c r="B11" s="8" t="s">
        <v>616</v>
      </c>
    </row>
    <row r="12" spans="1:5" ht="17.399999999999999" x14ac:dyDescent="0.3">
      <c r="A12" s="28"/>
      <c r="B12" s="8" t="s">
        <v>617</v>
      </c>
    </row>
    <row r="13" spans="1:5" ht="17.399999999999999" x14ac:dyDescent="0.3">
      <c r="A13" s="6"/>
      <c r="B13" s="8"/>
    </row>
    <row r="14" spans="1:5" ht="34.799999999999997" x14ac:dyDescent="0.3">
      <c r="A14" s="6" t="s">
        <v>7</v>
      </c>
      <c r="B14" s="8" t="s">
        <v>619</v>
      </c>
    </row>
    <row r="15" spans="1:5" ht="17.399999999999999" x14ac:dyDescent="0.3">
      <c r="A15" s="6"/>
      <c r="B15" s="8"/>
    </row>
    <row r="16" spans="1:5" ht="16.2" x14ac:dyDescent="0.3">
      <c r="A16" s="10" t="s">
        <v>212</v>
      </c>
      <c r="B16" s="9"/>
      <c r="C16" s="9"/>
      <c r="D16" s="9"/>
      <c r="E16" s="9"/>
    </row>
    <row r="17" spans="1:7" ht="16.2" x14ac:dyDescent="0.3">
      <c r="A17" s="9"/>
      <c r="B17" s="9"/>
      <c r="C17" s="9"/>
      <c r="D17" s="9"/>
      <c r="E17" s="9"/>
    </row>
    <row r="18" spans="1:7" ht="48.6" x14ac:dyDescent="0.3">
      <c r="A18" s="11" t="s">
        <v>213</v>
      </c>
      <c r="B18" s="11" t="s">
        <v>214</v>
      </c>
      <c r="C18" s="11" t="s">
        <v>217</v>
      </c>
      <c r="D18" s="11" t="s">
        <v>782</v>
      </c>
      <c r="E18" s="11" t="s">
        <v>223</v>
      </c>
    </row>
    <row r="19" spans="1:7" ht="145.80000000000001" x14ac:dyDescent="0.3">
      <c r="A19" s="12">
        <v>43682</v>
      </c>
      <c r="B19" s="13" t="s">
        <v>218</v>
      </c>
      <c r="C19" s="13" t="s">
        <v>220</v>
      </c>
      <c r="D19" s="13" t="s">
        <v>779</v>
      </c>
      <c r="E19" s="13" t="s">
        <v>780</v>
      </c>
      <c r="F19">
        <v>150</v>
      </c>
    </row>
    <row r="20" spans="1:7" ht="64.8" x14ac:dyDescent="0.3">
      <c r="A20" s="12">
        <v>43684</v>
      </c>
      <c r="B20" s="13" t="s">
        <v>781</v>
      </c>
      <c r="C20" s="13" t="s">
        <v>220</v>
      </c>
      <c r="D20" s="13" t="s">
        <v>783</v>
      </c>
      <c r="E20" s="13" t="s">
        <v>620</v>
      </c>
    </row>
    <row r="21" spans="1:7" ht="48.6" x14ac:dyDescent="0.3">
      <c r="A21" s="12">
        <v>43692</v>
      </c>
      <c r="B21" s="13" t="s">
        <v>219</v>
      </c>
      <c r="C21" s="13" t="s">
        <v>220</v>
      </c>
      <c r="D21" s="13"/>
      <c r="E21" s="13" t="s">
        <v>379</v>
      </c>
      <c r="F21">
        <v>130</v>
      </c>
    </row>
    <row r="22" spans="1:7" ht="64.8" x14ac:dyDescent="0.3">
      <c r="A22" s="12">
        <v>43692</v>
      </c>
      <c r="B22" s="13" t="s">
        <v>784</v>
      </c>
      <c r="C22" s="13" t="s">
        <v>220</v>
      </c>
      <c r="D22" s="13" t="s">
        <v>785</v>
      </c>
      <c r="E22" s="13" t="s">
        <v>786</v>
      </c>
      <c r="F22">
        <v>130</v>
      </c>
      <c r="G22" s="17" t="s">
        <v>804</v>
      </c>
    </row>
    <row r="23" spans="1:7" ht="81" x14ac:dyDescent="0.3">
      <c r="A23" s="12">
        <v>43707</v>
      </c>
      <c r="B23" s="13" t="s">
        <v>800</v>
      </c>
      <c r="C23" s="13" t="s">
        <v>799</v>
      </c>
      <c r="D23" s="13" t="s">
        <v>798</v>
      </c>
      <c r="E23" s="13" t="s">
        <v>621</v>
      </c>
      <c r="F23">
        <v>50</v>
      </c>
    </row>
    <row r="24" spans="1:7" ht="32.4" x14ac:dyDescent="0.3">
      <c r="A24" s="12">
        <v>43708</v>
      </c>
      <c r="B24" s="13" t="s">
        <v>787</v>
      </c>
      <c r="C24" s="13" t="s">
        <v>788</v>
      </c>
      <c r="D24" s="13" t="s">
        <v>789</v>
      </c>
      <c r="E24" s="13" t="s">
        <v>794</v>
      </c>
      <c r="F24">
        <v>40</v>
      </c>
    </row>
    <row r="25" spans="1:7" ht="48.6" x14ac:dyDescent="0.3">
      <c r="A25" s="12">
        <v>43726</v>
      </c>
      <c r="B25" s="13" t="s">
        <v>626</v>
      </c>
      <c r="C25" s="13" t="s">
        <v>220</v>
      </c>
      <c r="D25" s="13" t="s">
        <v>790</v>
      </c>
      <c r="E25" s="13" t="s">
        <v>623</v>
      </c>
      <c r="F25">
        <v>60</v>
      </c>
    </row>
    <row r="26" spans="1:7" ht="145.80000000000001" x14ac:dyDescent="0.3">
      <c r="A26" s="12">
        <v>43740</v>
      </c>
      <c r="B26" s="13" t="s">
        <v>622</v>
      </c>
      <c r="C26" s="13" t="s">
        <v>220</v>
      </c>
      <c r="D26" s="13" t="s">
        <v>791</v>
      </c>
      <c r="E26" s="13" t="s">
        <v>792</v>
      </c>
      <c r="F26">
        <v>110</v>
      </c>
    </row>
    <row r="27" spans="1:7" ht="48.6" x14ac:dyDescent="0.3">
      <c r="A27" s="12">
        <v>43756</v>
      </c>
      <c r="B27" s="13" t="s">
        <v>229</v>
      </c>
      <c r="C27" s="13" t="s">
        <v>738</v>
      </c>
      <c r="D27" s="13"/>
      <c r="E27" s="13" t="s">
        <v>627</v>
      </c>
      <c r="F27">
        <v>155</v>
      </c>
    </row>
    <row r="28" spans="1:7" ht="48.6" x14ac:dyDescent="0.3">
      <c r="A28" s="12">
        <v>43763</v>
      </c>
      <c r="B28" s="13" t="s">
        <v>624</v>
      </c>
      <c r="C28" s="13"/>
      <c r="D28" s="13"/>
      <c r="E28" s="13" t="s">
        <v>625</v>
      </c>
      <c r="F28">
        <v>21</v>
      </c>
    </row>
    <row r="29" spans="1:7" ht="16.2" x14ac:dyDescent="0.3">
      <c r="A29" s="12">
        <v>43856</v>
      </c>
      <c r="B29" s="13" t="s">
        <v>225</v>
      </c>
      <c r="C29" s="13"/>
      <c r="D29" s="13"/>
      <c r="E29" s="13" t="s">
        <v>628</v>
      </c>
      <c r="F29">
        <v>80</v>
      </c>
    </row>
    <row r="30" spans="1:7" ht="16.2" x14ac:dyDescent="0.3">
      <c r="A30" s="12">
        <v>43873</v>
      </c>
      <c r="B30" s="12" t="s">
        <v>793</v>
      </c>
      <c r="C30" s="22" t="s">
        <v>220</v>
      </c>
      <c r="D30" s="21"/>
      <c r="E30" s="21"/>
    </row>
    <row r="31" spans="1:7" ht="17.399999999999999" x14ac:dyDescent="0.3">
      <c r="A31" s="4"/>
      <c r="B31" s="4"/>
    </row>
    <row r="32" spans="1:7" ht="36" customHeight="1" x14ac:dyDescent="0.3">
      <c r="A32" s="29" t="s">
        <v>737</v>
      </c>
      <c r="B32" s="29"/>
      <c r="C32" s="29"/>
    </row>
    <row r="33" spans="1:14" s="1" customFormat="1" ht="16.2" x14ac:dyDescent="0.3">
      <c r="A33" s="14" t="s">
        <v>9</v>
      </c>
      <c r="B33" s="14" t="s">
        <v>10</v>
      </c>
      <c r="C33" s="14" t="s">
        <v>9</v>
      </c>
      <c r="D33" s="14" t="s">
        <v>10</v>
      </c>
      <c r="E33" s="14" t="s">
        <v>11</v>
      </c>
      <c r="F33" s="14" t="s">
        <v>10</v>
      </c>
      <c r="G33" s="14" t="s">
        <v>9</v>
      </c>
      <c r="H33" s="14" t="s">
        <v>10</v>
      </c>
      <c r="I33" s="14" t="s">
        <v>12</v>
      </c>
      <c r="J33" s="14" t="s">
        <v>10</v>
      </c>
      <c r="K33" s="14" t="s">
        <v>12</v>
      </c>
      <c r="L33" s="14" t="s">
        <v>10</v>
      </c>
      <c r="M33" s="14" t="s">
        <v>12</v>
      </c>
      <c r="N33" s="14" t="s">
        <v>10</v>
      </c>
    </row>
    <row r="34" spans="1:14" ht="16.2" x14ac:dyDescent="0.3">
      <c r="A34" s="2">
        <v>1</v>
      </c>
      <c r="B34" s="2" t="s">
        <v>629</v>
      </c>
      <c r="C34" s="2">
        <f>26</f>
        <v>26</v>
      </c>
      <c r="D34" s="2" t="s">
        <v>651</v>
      </c>
      <c r="E34" s="2">
        <v>51</v>
      </c>
      <c r="F34" s="2" t="s">
        <v>668</v>
      </c>
      <c r="G34" s="2">
        <v>76</v>
      </c>
      <c r="H34" s="2" t="s">
        <v>43</v>
      </c>
      <c r="I34" s="2">
        <v>101</v>
      </c>
      <c r="J34" s="2" t="s">
        <v>697</v>
      </c>
      <c r="K34" s="2">
        <v>126</v>
      </c>
      <c r="L34" s="2" t="s">
        <v>314</v>
      </c>
      <c r="M34" s="2">
        <v>151</v>
      </c>
      <c r="N34" s="2" t="s">
        <v>300</v>
      </c>
    </row>
    <row r="35" spans="1:14" ht="16.2" x14ac:dyDescent="0.3">
      <c r="A35" s="2">
        <f>A34+1</f>
        <v>2</v>
      </c>
      <c r="B35" s="2" t="s">
        <v>630</v>
      </c>
      <c r="C35" s="2">
        <f t="shared" ref="C35:K50" si="0">C34+1</f>
        <v>27</v>
      </c>
      <c r="D35" s="2" t="s">
        <v>652</v>
      </c>
      <c r="E35" s="2">
        <f t="shared" si="0"/>
        <v>52</v>
      </c>
      <c r="F35" s="2" t="s">
        <v>283</v>
      </c>
      <c r="G35" s="2">
        <f t="shared" si="0"/>
        <v>77</v>
      </c>
      <c r="H35" s="2" t="s">
        <v>42</v>
      </c>
      <c r="I35" s="2">
        <f t="shared" si="0"/>
        <v>102</v>
      </c>
      <c r="J35" s="2" t="s">
        <v>255</v>
      </c>
      <c r="K35" s="2">
        <f t="shared" si="0"/>
        <v>127</v>
      </c>
      <c r="L35" s="2" t="s">
        <v>716</v>
      </c>
      <c r="M35" s="2">
        <f t="shared" ref="M35" si="1">M34+1</f>
        <v>152</v>
      </c>
      <c r="N35" s="2" t="s">
        <v>206</v>
      </c>
    </row>
    <row r="36" spans="1:14" ht="16.2" x14ac:dyDescent="0.3">
      <c r="A36" s="2">
        <f t="shared" ref="A36:A58" si="2">A35+1</f>
        <v>3</v>
      </c>
      <c r="B36" s="2" t="s">
        <v>305</v>
      </c>
      <c r="C36" s="2">
        <f t="shared" si="0"/>
        <v>28</v>
      </c>
      <c r="D36" s="2" t="s">
        <v>653</v>
      </c>
      <c r="E36" s="2">
        <f t="shared" si="0"/>
        <v>53</v>
      </c>
      <c r="F36" s="2" t="s">
        <v>669</v>
      </c>
      <c r="G36" s="2">
        <f t="shared" si="0"/>
        <v>78</v>
      </c>
      <c r="H36" s="2" t="s">
        <v>41</v>
      </c>
      <c r="I36" s="2">
        <f t="shared" si="0"/>
        <v>103</v>
      </c>
      <c r="J36" s="2" t="s">
        <v>698</v>
      </c>
      <c r="K36" s="2">
        <f t="shared" si="0"/>
        <v>128</v>
      </c>
      <c r="L36" s="2" t="s">
        <v>717</v>
      </c>
      <c r="M36" s="2">
        <f t="shared" ref="M36" si="3">M35+1</f>
        <v>153</v>
      </c>
      <c r="N36" s="2" t="s">
        <v>734</v>
      </c>
    </row>
    <row r="37" spans="1:14" ht="16.2" x14ac:dyDescent="0.3">
      <c r="A37" s="2">
        <f t="shared" si="2"/>
        <v>4</v>
      </c>
      <c r="B37" s="2" t="s">
        <v>631</v>
      </c>
      <c r="C37" s="2">
        <f t="shared" si="0"/>
        <v>29</v>
      </c>
      <c r="D37" s="2" t="s">
        <v>654</v>
      </c>
      <c r="E37" s="2">
        <f t="shared" si="0"/>
        <v>54</v>
      </c>
      <c r="F37" s="2" t="s">
        <v>670</v>
      </c>
      <c r="G37" s="2">
        <f t="shared" si="0"/>
        <v>79</v>
      </c>
      <c r="H37" s="2" t="s">
        <v>40</v>
      </c>
      <c r="I37" s="2">
        <f t="shared" si="0"/>
        <v>104</v>
      </c>
      <c r="J37" s="2" t="s">
        <v>699</v>
      </c>
      <c r="K37" s="2">
        <f t="shared" si="0"/>
        <v>129</v>
      </c>
      <c r="L37" s="2" t="s">
        <v>718</v>
      </c>
      <c r="M37" s="2">
        <f t="shared" ref="M37" si="4">M36+1</f>
        <v>154</v>
      </c>
      <c r="N37" s="2" t="s">
        <v>204</v>
      </c>
    </row>
    <row r="38" spans="1:14" ht="16.2" x14ac:dyDescent="0.3">
      <c r="A38" s="2">
        <f t="shared" si="2"/>
        <v>5</v>
      </c>
      <c r="B38" s="2" t="s">
        <v>632</v>
      </c>
      <c r="C38" s="2">
        <f t="shared" si="0"/>
        <v>30</v>
      </c>
      <c r="D38" s="2" t="s">
        <v>264</v>
      </c>
      <c r="E38" s="2">
        <f t="shared" si="0"/>
        <v>55</v>
      </c>
      <c r="F38" s="2" t="s">
        <v>671</v>
      </c>
      <c r="G38" s="2">
        <f t="shared" si="0"/>
        <v>80</v>
      </c>
      <c r="H38" s="2" t="s">
        <v>37</v>
      </c>
      <c r="I38" s="2">
        <f t="shared" si="0"/>
        <v>105</v>
      </c>
      <c r="J38" s="2" t="s">
        <v>286</v>
      </c>
      <c r="K38" s="2">
        <f t="shared" si="0"/>
        <v>130</v>
      </c>
      <c r="L38" s="2" t="s">
        <v>719</v>
      </c>
      <c r="M38" s="2">
        <f t="shared" ref="M38" si="5">M37+1</f>
        <v>155</v>
      </c>
      <c r="N38" s="2" t="s">
        <v>203</v>
      </c>
    </row>
    <row r="39" spans="1:14" ht="16.2" x14ac:dyDescent="0.3">
      <c r="A39" s="2">
        <f t="shared" si="2"/>
        <v>6</v>
      </c>
      <c r="B39" s="2" t="s">
        <v>633</v>
      </c>
      <c r="C39" s="2">
        <f t="shared" si="0"/>
        <v>31</v>
      </c>
      <c r="D39" s="2" t="s">
        <v>655</v>
      </c>
      <c r="E39" s="2">
        <f t="shared" si="0"/>
        <v>56</v>
      </c>
      <c r="F39" s="2" t="s">
        <v>72</v>
      </c>
      <c r="G39" s="2">
        <f t="shared" si="0"/>
        <v>81</v>
      </c>
      <c r="H39" s="2" t="s">
        <v>15</v>
      </c>
      <c r="I39" s="2">
        <f t="shared" si="0"/>
        <v>106</v>
      </c>
      <c r="J39" s="2" t="s">
        <v>700</v>
      </c>
      <c r="K39" s="2">
        <f t="shared" si="0"/>
        <v>131</v>
      </c>
      <c r="L39" s="2" t="s">
        <v>720</v>
      </c>
      <c r="M39" s="2">
        <f t="shared" ref="M39" si="6">M38+1</f>
        <v>156</v>
      </c>
      <c r="N39" s="2" t="s">
        <v>735</v>
      </c>
    </row>
    <row r="40" spans="1:14" ht="16.2" x14ac:dyDescent="0.3">
      <c r="A40" s="2">
        <f t="shared" si="2"/>
        <v>7</v>
      </c>
      <c r="B40" s="2" t="s">
        <v>634</v>
      </c>
      <c r="C40" s="2">
        <f t="shared" si="0"/>
        <v>32</v>
      </c>
      <c r="D40" s="2" t="s">
        <v>656</v>
      </c>
      <c r="E40" s="2">
        <f t="shared" si="0"/>
        <v>57</v>
      </c>
      <c r="F40" s="2" t="s">
        <v>71</v>
      </c>
      <c r="G40" s="2">
        <f t="shared" si="0"/>
        <v>82</v>
      </c>
      <c r="H40" s="2" t="s">
        <v>684</v>
      </c>
      <c r="I40" s="2">
        <f t="shared" si="0"/>
        <v>107</v>
      </c>
      <c r="J40" s="2" t="s">
        <v>302</v>
      </c>
      <c r="K40" s="2">
        <f t="shared" si="0"/>
        <v>132</v>
      </c>
      <c r="L40" s="2" t="s">
        <v>721</v>
      </c>
      <c r="M40" s="2">
        <f t="shared" ref="M40" si="7">M39+1</f>
        <v>157</v>
      </c>
      <c r="N40" s="2" t="s">
        <v>202</v>
      </c>
    </row>
    <row r="41" spans="1:14" ht="16.2" x14ac:dyDescent="0.3">
      <c r="A41" s="2">
        <f t="shared" si="2"/>
        <v>8</v>
      </c>
      <c r="B41" s="2" t="s">
        <v>635</v>
      </c>
      <c r="C41" s="2">
        <f t="shared" si="0"/>
        <v>33</v>
      </c>
      <c r="D41" s="2" t="s">
        <v>657</v>
      </c>
      <c r="E41" s="2">
        <f t="shared" si="0"/>
        <v>58</v>
      </c>
      <c r="F41" s="2" t="s">
        <v>672</v>
      </c>
      <c r="G41" s="2">
        <f t="shared" si="0"/>
        <v>83</v>
      </c>
      <c r="H41" s="2" t="s">
        <v>19</v>
      </c>
      <c r="I41" s="2">
        <f t="shared" si="0"/>
        <v>108</v>
      </c>
      <c r="J41" s="2" t="s">
        <v>701</v>
      </c>
      <c r="K41" s="2">
        <f t="shared" si="0"/>
        <v>133</v>
      </c>
      <c r="L41" s="2" t="s">
        <v>245</v>
      </c>
      <c r="M41" s="2">
        <f t="shared" ref="M41" si="8">M40+1</f>
        <v>158</v>
      </c>
      <c r="N41" s="2" t="s">
        <v>736</v>
      </c>
    </row>
    <row r="42" spans="1:14" ht="16.2" x14ac:dyDescent="0.3">
      <c r="A42" s="2">
        <f t="shared" si="2"/>
        <v>9</v>
      </c>
      <c r="B42" s="2" t="s">
        <v>636</v>
      </c>
      <c r="C42" s="2">
        <f t="shared" si="0"/>
        <v>34</v>
      </c>
      <c r="D42" s="2" t="s">
        <v>658</v>
      </c>
      <c r="E42" s="2">
        <f t="shared" si="0"/>
        <v>59</v>
      </c>
      <c r="F42" s="2" t="s">
        <v>68</v>
      </c>
      <c r="G42" s="2">
        <f t="shared" si="0"/>
        <v>84</v>
      </c>
      <c r="H42" s="2" t="s">
        <v>20</v>
      </c>
      <c r="I42" s="2">
        <f t="shared" si="0"/>
        <v>109</v>
      </c>
      <c r="J42" s="2" t="s">
        <v>702</v>
      </c>
      <c r="K42" s="2">
        <f t="shared" si="0"/>
        <v>134</v>
      </c>
      <c r="L42" s="2" t="s">
        <v>722</v>
      </c>
      <c r="M42" s="2"/>
      <c r="N42" s="2"/>
    </row>
    <row r="43" spans="1:14" ht="16.2" x14ac:dyDescent="0.3">
      <c r="A43" s="2">
        <f t="shared" si="2"/>
        <v>10</v>
      </c>
      <c r="B43" s="2" t="s">
        <v>637</v>
      </c>
      <c r="C43" s="2">
        <f t="shared" si="0"/>
        <v>35</v>
      </c>
      <c r="D43" s="2" t="s">
        <v>659</v>
      </c>
      <c r="E43" s="2">
        <f t="shared" si="0"/>
        <v>60</v>
      </c>
      <c r="F43" s="2" t="s">
        <v>673</v>
      </c>
      <c r="G43" s="2">
        <f t="shared" si="0"/>
        <v>85</v>
      </c>
      <c r="H43" s="2" t="s">
        <v>685</v>
      </c>
      <c r="I43" s="2">
        <f t="shared" si="0"/>
        <v>110</v>
      </c>
      <c r="J43" s="2" t="s">
        <v>703</v>
      </c>
      <c r="K43" s="2">
        <f t="shared" si="0"/>
        <v>135</v>
      </c>
      <c r="L43" s="2" t="s">
        <v>723</v>
      </c>
      <c r="M43" s="2"/>
      <c r="N43" s="2"/>
    </row>
    <row r="44" spans="1:14" ht="16.2" x14ac:dyDescent="0.3">
      <c r="A44" s="2">
        <f t="shared" si="2"/>
        <v>11</v>
      </c>
      <c r="B44" s="2" t="s">
        <v>350</v>
      </c>
      <c r="C44" s="2">
        <f t="shared" si="0"/>
        <v>36</v>
      </c>
      <c r="D44" s="2" t="s">
        <v>660</v>
      </c>
      <c r="E44" s="2">
        <f t="shared" si="0"/>
        <v>61</v>
      </c>
      <c r="F44" s="2" t="s">
        <v>674</v>
      </c>
      <c r="G44" s="2">
        <f t="shared" si="0"/>
        <v>86</v>
      </c>
      <c r="H44" s="2" t="s">
        <v>22</v>
      </c>
      <c r="I44" s="2">
        <f t="shared" si="0"/>
        <v>111</v>
      </c>
      <c r="J44" s="2" t="s">
        <v>704</v>
      </c>
      <c r="K44" s="2">
        <f t="shared" si="0"/>
        <v>136</v>
      </c>
      <c r="L44" s="2" t="s">
        <v>724</v>
      </c>
      <c r="M44" s="2"/>
      <c r="N44" s="2"/>
    </row>
    <row r="45" spans="1:14" ht="16.2" x14ac:dyDescent="0.3">
      <c r="A45" s="2">
        <f t="shared" si="2"/>
        <v>12</v>
      </c>
      <c r="B45" s="2" t="s">
        <v>638</v>
      </c>
      <c r="C45" s="2">
        <f t="shared" si="0"/>
        <v>37</v>
      </c>
      <c r="D45" s="2" t="s">
        <v>661</v>
      </c>
      <c r="E45" s="2">
        <f t="shared" si="0"/>
        <v>62</v>
      </c>
      <c r="F45" s="2" t="s">
        <v>57</v>
      </c>
      <c r="G45" s="2">
        <f t="shared" si="0"/>
        <v>87</v>
      </c>
      <c r="H45" s="2" t="s">
        <v>23</v>
      </c>
      <c r="I45" s="2">
        <f t="shared" si="0"/>
        <v>112</v>
      </c>
      <c r="J45" s="2" t="s">
        <v>705</v>
      </c>
      <c r="K45" s="2">
        <f t="shared" si="0"/>
        <v>137</v>
      </c>
      <c r="L45" s="2" t="s">
        <v>725</v>
      </c>
      <c r="M45" s="2"/>
      <c r="N45" s="2"/>
    </row>
    <row r="46" spans="1:14" ht="16.2" x14ac:dyDescent="0.3">
      <c r="A46" s="2">
        <f t="shared" si="2"/>
        <v>13</v>
      </c>
      <c r="B46" s="2" t="s">
        <v>639</v>
      </c>
      <c r="C46" s="2">
        <f t="shared" si="0"/>
        <v>38</v>
      </c>
      <c r="D46" s="2" t="s">
        <v>15</v>
      </c>
      <c r="E46" s="2">
        <f t="shared" si="0"/>
        <v>63</v>
      </c>
      <c r="F46" s="2" t="s">
        <v>56</v>
      </c>
      <c r="G46" s="2">
        <f t="shared" si="0"/>
        <v>88</v>
      </c>
      <c r="H46" s="2" t="s">
        <v>686</v>
      </c>
      <c r="I46" s="2">
        <f t="shared" si="0"/>
        <v>113</v>
      </c>
      <c r="J46" s="2" t="s">
        <v>706</v>
      </c>
      <c r="K46" s="2">
        <f t="shared" si="0"/>
        <v>138</v>
      </c>
      <c r="L46" s="2" t="s">
        <v>259</v>
      </c>
      <c r="M46" s="2"/>
      <c r="N46" s="2"/>
    </row>
    <row r="47" spans="1:14" ht="16.2" x14ac:dyDescent="0.3">
      <c r="A47" s="2">
        <f t="shared" si="2"/>
        <v>14</v>
      </c>
      <c r="B47" s="2" t="s">
        <v>640</v>
      </c>
      <c r="C47" s="2">
        <f t="shared" si="0"/>
        <v>39</v>
      </c>
      <c r="D47" s="2" t="s">
        <v>662</v>
      </c>
      <c r="E47" s="2">
        <f t="shared" si="0"/>
        <v>64</v>
      </c>
      <c r="F47" s="2" t="s">
        <v>675</v>
      </c>
      <c r="G47" s="2">
        <f t="shared" si="0"/>
        <v>89</v>
      </c>
      <c r="H47" s="2" t="s">
        <v>687</v>
      </c>
      <c r="I47" s="2">
        <f t="shared" si="0"/>
        <v>114</v>
      </c>
      <c r="J47" s="2" t="s">
        <v>707</v>
      </c>
      <c r="K47" s="2">
        <f t="shared" si="0"/>
        <v>139</v>
      </c>
      <c r="L47" s="2" t="s">
        <v>726</v>
      </c>
      <c r="M47" s="2"/>
      <c r="N47" s="2"/>
    </row>
    <row r="48" spans="1:14" ht="16.2" x14ac:dyDescent="0.3">
      <c r="A48" s="2">
        <f t="shared" si="2"/>
        <v>15</v>
      </c>
      <c r="B48" s="2" t="s">
        <v>641</v>
      </c>
      <c r="C48" s="2">
        <f t="shared" si="0"/>
        <v>40</v>
      </c>
      <c r="D48" s="2" t="s">
        <v>663</v>
      </c>
      <c r="E48" s="2">
        <f t="shared" si="0"/>
        <v>65</v>
      </c>
      <c r="F48" s="2" t="s">
        <v>676</v>
      </c>
      <c r="G48" s="2">
        <f t="shared" si="0"/>
        <v>90</v>
      </c>
      <c r="H48" s="2" t="s">
        <v>688</v>
      </c>
      <c r="I48" s="2">
        <f t="shared" si="0"/>
        <v>115</v>
      </c>
      <c r="J48" s="2" t="s">
        <v>31</v>
      </c>
      <c r="K48" s="2">
        <f t="shared" si="0"/>
        <v>140</v>
      </c>
      <c r="L48" s="2" t="s">
        <v>90</v>
      </c>
      <c r="M48" s="2"/>
      <c r="N48" s="2"/>
    </row>
    <row r="49" spans="1:14" ht="16.2" x14ac:dyDescent="0.3">
      <c r="A49" s="2">
        <f t="shared" si="2"/>
        <v>16</v>
      </c>
      <c r="B49" s="2" t="s">
        <v>642</v>
      </c>
      <c r="C49" s="2">
        <f t="shared" si="0"/>
        <v>41</v>
      </c>
      <c r="D49" s="2" t="s">
        <v>363</v>
      </c>
      <c r="E49" s="2">
        <f t="shared" si="0"/>
        <v>66</v>
      </c>
      <c r="F49" s="2" t="s">
        <v>677</v>
      </c>
      <c r="G49" s="2">
        <f t="shared" si="0"/>
        <v>91</v>
      </c>
      <c r="H49" s="2" t="s">
        <v>689</v>
      </c>
      <c r="I49" s="2">
        <f t="shared" si="0"/>
        <v>116</v>
      </c>
      <c r="J49" s="2" t="s">
        <v>708</v>
      </c>
      <c r="K49" s="2">
        <f t="shared" si="0"/>
        <v>141</v>
      </c>
      <c r="L49" s="2" t="s">
        <v>727</v>
      </c>
      <c r="M49" s="2"/>
      <c r="N49" s="2"/>
    </row>
    <row r="50" spans="1:14" ht="16.2" x14ac:dyDescent="0.3">
      <c r="A50" s="2">
        <f t="shared" si="2"/>
        <v>17</v>
      </c>
      <c r="B50" s="2" t="s">
        <v>643</v>
      </c>
      <c r="C50" s="2">
        <f t="shared" si="0"/>
        <v>42</v>
      </c>
      <c r="D50" s="2" t="s">
        <v>80</v>
      </c>
      <c r="E50" s="2">
        <f t="shared" si="0"/>
        <v>67</v>
      </c>
      <c r="F50" s="2" t="s">
        <v>678</v>
      </c>
      <c r="G50" s="2">
        <f t="shared" si="0"/>
        <v>92</v>
      </c>
      <c r="H50" s="2" t="s">
        <v>27</v>
      </c>
      <c r="I50" s="2">
        <f t="shared" si="0"/>
        <v>117</v>
      </c>
      <c r="J50" s="2" t="s">
        <v>709</v>
      </c>
      <c r="K50" s="2">
        <f t="shared" si="0"/>
        <v>142</v>
      </c>
      <c r="L50" s="2" t="s">
        <v>728</v>
      </c>
      <c r="M50" s="2"/>
      <c r="N50" s="2"/>
    </row>
    <row r="51" spans="1:14" ht="16.2" x14ac:dyDescent="0.3">
      <c r="A51" s="2">
        <f t="shared" si="2"/>
        <v>18</v>
      </c>
      <c r="B51" s="2" t="s">
        <v>644</v>
      </c>
      <c r="C51" s="2">
        <f t="shared" ref="C51:K58" si="9">C50+1</f>
        <v>43</v>
      </c>
      <c r="D51" s="2" t="s">
        <v>79</v>
      </c>
      <c r="E51" s="2">
        <f t="shared" si="9"/>
        <v>68</v>
      </c>
      <c r="F51" s="2" t="s">
        <v>679</v>
      </c>
      <c r="G51" s="2">
        <f t="shared" si="9"/>
        <v>93</v>
      </c>
      <c r="H51" s="2" t="s">
        <v>690</v>
      </c>
      <c r="I51" s="2">
        <f t="shared" si="9"/>
        <v>118</v>
      </c>
      <c r="J51" s="2" t="s">
        <v>710</v>
      </c>
      <c r="K51" s="2">
        <f t="shared" si="9"/>
        <v>143</v>
      </c>
      <c r="L51" s="2" t="s">
        <v>729</v>
      </c>
      <c r="M51" s="2"/>
      <c r="N51" s="2"/>
    </row>
    <row r="52" spans="1:14" ht="16.2" x14ac:dyDescent="0.3">
      <c r="A52" s="2">
        <f t="shared" si="2"/>
        <v>19</v>
      </c>
      <c r="B52" s="2" t="s">
        <v>323</v>
      </c>
      <c r="C52" s="2">
        <f t="shared" si="9"/>
        <v>44</v>
      </c>
      <c r="D52" s="2" t="s">
        <v>78</v>
      </c>
      <c r="E52" s="2">
        <f t="shared" si="9"/>
        <v>69</v>
      </c>
      <c r="F52" s="2" t="s">
        <v>680</v>
      </c>
      <c r="G52" s="2">
        <f t="shared" si="9"/>
        <v>94</v>
      </c>
      <c r="H52" s="2" t="s">
        <v>691</v>
      </c>
      <c r="I52" s="2">
        <f t="shared" si="9"/>
        <v>119</v>
      </c>
      <c r="J52" s="2" t="s">
        <v>711</v>
      </c>
      <c r="K52" s="2">
        <f t="shared" si="9"/>
        <v>144</v>
      </c>
      <c r="L52" s="2" t="s">
        <v>730</v>
      </c>
      <c r="M52" s="2"/>
      <c r="N52" s="2"/>
    </row>
    <row r="53" spans="1:14" ht="16.2" x14ac:dyDescent="0.3">
      <c r="A53" s="2">
        <f t="shared" si="2"/>
        <v>20</v>
      </c>
      <c r="B53" s="2" t="s">
        <v>645</v>
      </c>
      <c r="C53" s="2">
        <f t="shared" si="9"/>
        <v>45</v>
      </c>
      <c r="D53" s="2" t="s">
        <v>77</v>
      </c>
      <c r="E53" s="2">
        <f t="shared" si="9"/>
        <v>70</v>
      </c>
      <c r="F53" s="2" t="s">
        <v>49</v>
      </c>
      <c r="G53" s="2">
        <f t="shared" si="9"/>
        <v>95</v>
      </c>
      <c r="H53" s="2" t="s">
        <v>692</v>
      </c>
      <c r="I53" s="2">
        <f t="shared" si="9"/>
        <v>120</v>
      </c>
      <c r="J53" s="2" t="s">
        <v>712</v>
      </c>
      <c r="K53" s="2">
        <f t="shared" ref="K53" si="10">K52+1</f>
        <v>145</v>
      </c>
      <c r="L53" s="2" t="s">
        <v>731</v>
      </c>
      <c r="M53" s="2"/>
      <c r="N53" s="2"/>
    </row>
    <row r="54" spans="1:14" ht="16.2" x14ac:dyDescent="0.3">
      <c r="A54" s="2">
        <f t="shared" si="2"/>
        <v>21</v>
      </c>
      <c r="B54" s="2" t="s">
        <v>646</v>
      </c>
      <c r="C54" s="2">
        <f t="shared" si="9"/>
        <v>46</v>
      </c>
      <c r="D54" s="2" t="s">
        <v>664</v>
      </c>
      <c r="E54" s="2">
        <f t="shared" si="9"/>
        <v>71</v>
      </c>
      <c r="F54" s="2" t="s">
        <v>48</v>
      </c>
      <c r="G54" s="2">
        <f t="shared" si="9"/>
        <v>96</v>
      </c>
      <c r="H54" s="2" t="s">
        <v>282</v>
      </c>
      <c r="I54" s="2">
        <f t="shared" si="9"/>
        <v>121</v>
      </c>
      <c r="J54" s="2" t="s">
        <v>713</v>
      </c>
      <c r="K54" s="2">
        <f t="shared" ref="K54" si="11">K53+1</f>
        <v>146</v>
      </c>
      <c r="L54" s="2" t="s">
        <v>292</v>
      </c>
      <c r="M54" s="2"/>
      <c r="N54" s="2"/>
    </row>
    <row r="55" spans="1:14" ht="16.2" x14ac:dyDescent="0.3">
      <c r="A55" s="2">
        <f t="shared" si="2"/>
        <v>22</v>
      </c>
      <c r="B55" s="2" t="s">
        <v>647</v>
      </c>
      <c r="C55" s="2">
        <f t="shared" si="9"/>
        <v>47</v>
      </c>
      <c r="D55" s="2" t="s">
        <v>131</v>
      </c>
      <c r="E55" s="2">
        <f t="shared" si="9"/>
        <v>72</v>
      </c>
      <c r="F55" s="2" t="s">
        <v>681</v>
      </c>
      <c r="G55" s="2">
        <f t="shared" si="9"/>
        <v>97</v>
      </c>
      <c r="H55" s="2" t="s">
        <v>693</v>
      </c>
      <c r="I55" s="2">
        <f t="shared" si="9"/>
        <v>122</v>
      </c>
      <c r="J55" s="2" t="s">
        <v>714</v>
      </c>
      <c r="K55" s="2">
        <f t="shared" ref="K55" si="12">K54+1</f>
        <v>147</v>
      </c>
      <c r="L55" s="2" t="s">
        <v>732</v>
      </c>
      <c r="M55" s="2"/>
      <c r="N55" s="2"/>
    </row>
    <row r="56" spans="1:14" ht="16.2" x14ac:dyDescent="0.3">
      <c r="A56" s="2">
        <f t="shared" si="2"/>
        <v>23</v>
      </c>
      <c r="B56" s="2" t="s">
        <v>648</v>
      </c>
      <c r="C56" s="2">
        <f t="shared" si="9"/>
        <v>48</v>
      </c>
      <c r="D56" s="2" t="s">
        <v>665</v>
      </c>
      <c r="E56" s="2">
        <f t="shared" si="9"/>
        <v>73</v>
      </c>
      <c r="F56" s="2" t="s">
        <v>46</v>
      </c>
      <c r="G56" s="2">
        <f t="shared" si="9"/>
        <v>98</v>
      </c>
      <c r="H56" s="2" t="s">
        <v>694</v>
      </c>
      <c r="I56" s="2">
        <f t="shared" si="9"/>
        <v>123</v>
      </c>
      <c r="J56" s="2" t="s">
        <v>247</v>
      </c>
      <c r="K56" s="2">
        <f t="shared" ref="K56" si="13">K55+1</f>
        <v>148</v>
      </c>
      <c r="L56" s="2" t="s">
        <v>733</v>
      </c>
      <c r="M56" s="2"/>
      <c r="N56" s="2"/>
    </row>
    <row r="57" spans="1:14" ht="16.2" x14ac:dyDescent="0.3">
      <c r="A57" s="2">
        <f t="shared" si="2"/>
        <v>24</v>
      </c>
      <c r="B57" s="2" t="s">
        <v>649</v>
      </c>
      <c r="C57" s="2">
        <f t="shared" si="9"/>
        <v>49</v>
      </c>
      <c r="D57" s="2" t="s">
        <v>666</v>
      </c>
      <c r="E57" s="2">
        <f t="shared" si="9"/>
        <v>74</v>
      </c>
      <c r="F57" s="2" t="s">
        <v>682</v>
      </c>
      <c r="G57" s="2">
        <f t="shared" si="9"/>
        <v>99</v>
      </c>
      <c r="H57" s="2" t="s">
        <v>695</v>
      </c>
      <c r="I57" s="2">
        <f t="shared" si="9"/>
        <v>124</v>
      </c>
      <c r="J57" s="2" t="s">
        <v>293</v>
      </c>
      <c r="K57" s="2">
        <f t="shared" ref="K57" si="14">K56+1</f>
        <v>149</v>
      </c>
      <c r="L57" s="2" t="s">
        <v>208</v>
      </c>
      <c r="M57" s="2"/>
      <c r="N57" s="2"/>
    </row>
    <row r="58" spans="1:14" ht="16.2" x14ac:dyDescent="0.3">
      <c r="A58" s="2">
        <f t="shared" si="2"/>
        <v>25</v>
      </c>
      <c r="B58" s="2" t="s">
        <v>650</v>
      </c>
      <c r="C58" s="2">
        <f t="shared" si="9"/>
        <v>50</v>
      </c>
      <c r="D58" s="2" t="s">
        <v>667</v>
      </c>
      <c r="E58" s="2">
        <f t="shared" si="9"/>
        <v>75</v>
      </c>
      <c r="F58" s="2" t="s">
        <v>683</v>
      </c>
      <c r="G58" s="2">
        <f t="shared" si="9"/>
        <v>100</v>
      </c>
      <c r="H58" s="2" t="s">
        <v>696</v>
      </c>
      <c r="I58" s="2">
        <f t="shared" si="9"/>
        <v>125</v>
      </c>
      <c r="J58" s="2" t="s">
        <v>715</v>
      </c>
      <c r="K58" s="2">
        <f t="shared" ref="K58" si="15">K57+1</f>
        <v>150</v>
      </c>
      <c r="L58" s="2" t="s">
        <v>207</v>
      </c>
      <c r="M58" s="2"/>
      <c r="N58" s="2"/>
    </row>
  </sheetData>
  <mergeCells count="4">
    <mergeCell ref="B7:C7"/>
    <mergeCell ref="A9:B9"/>
    <mergeCell ref="A11:A12"/>
    <mergeCell ref="A32:C3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F56F0-AB06-4BF7-99B5-0A53D23A729A}">
  <dimension ref="A7:L91"/>
  <sheetViews>
    <sheetView topLeftCell="A19" workbookViewId="0">
      <selection activeCell="B22" sqref="B22"/>
    </sheetView>
  </sheetViews>
  <sheetFormatPr defaultRowHeight="14.4" x14ac:dyDescent="0.3"/>
  <cols>
    <col min="1" max="1" width="23.109375" customWidth="1"/>
    <col min="2" max="2" width="21.5546875" customWidth="1"/>
    <col min="3" max="3" width="28" customWidth="1"/>
    <col min="4" max="4" width="28.5546875" customWidth="1"/>
    <col min="5" max="16" width="25" customWidth="1"/>
  </cols>
  <sheetData>
    <row r="7" spans="1:5" ht="85.5" customHeight="1" x14ac:dyDescent="0.3">
      <c r="A7" s="6" t="s">
        <v>0</v>
      </c>
      <c r="B7" s="26" t="s">
        <v>238</v>
      </c>
      <c r="C7" s="26"/>
    </row>
    <row r="8" spans="1:5" ht="17.399999999999999" x14ac:dyDescent="0.3">
      <c r="A8" s="4"/>
      <c r="B8" s="4"/>
    </row>
    <row r="9" spans="1:5" ht="36" customHeight="1" x14ac:dyDescent="0.3">
      <c r="A9" s="27" t="s">
        <v>1</v>
      </c>
      <c r="B9" s="27"/>
    </row>
    <row r="10" spans="1:5" ht="17.399999999999999" x14ac:dyDescent="0.3">
      <c r="A10" s="6" t="s">
        <v>2</v>
      </c>
      <c r="B10" s="8" t="s">
        <v>428</v>
      </c>
    </row>
    <row r="11" spans="1:5" ht="34.799999999999997" x14ac:dyDescent="0.3">
      <c r="A11" s="28" t="s">
        <v>4</v>
      </c>
      <c r="B11" s="8" t="s">
        <v>429</v>
      </c>
    </row>
    <row r="12" spans="1:5" ht="17.399999999999999" x14ac:dyDescent="0.3">
      <c r="A12" s="28"/>
      <c r="B12" s="8" t="s">
        <v>350</v>
      </c>
    </row>
    <row r="13" spans="1:5" ht="17.399999999999999" x14ac:dyDescent="0.3">
      <c r="A13" s="6"/>
      <c r="B13" s="8"/>
    </row>
    <row r="14" spans="1:5" ht="34.799999999999997" x14ac:dyDescent="0.3">
      <c r="A14" s="6" t="s">
        <v>7</v>
      </c>
      <c r="B14" s="8" t="s">
        <v>618</v>
      </c>
    </row>
    <row r="15" spans="1:5" ht="17.399999999999999" x14ac:dyDescent="0.3">
      <c r="A15" s="6"/>
      <c r="B15" s="8"/>
    </row>
    <row r="16" spans="1:5" ht="16.2" x14ac:dyDescent="0.3">
      <c r="A16" s="10" t="s">
        <v>212</v>
      </c>
      <c r="B16" s="9"/>
      <c r="C16" s="9"/>
      <c r="D16" s="9"/>
      <c r="E16" s="9"/>
    </row>
    <row r="17" spans="1:7" ht="16.2" x14ac:dyDescent="0.3">
      <c r="A17" s="9"/>
      <c r="B17" s="9"/>
      <c r="C17" s="9"/>
      <c r="D17" s="9"/>
      <c r="E17" s="9"/>
    </row>
    <row r="18" spans="1:7" ht="32.4" x14ac:dyDescent="0.3">
      <c r="A18" s="11" t="s">
        <v>213</v>
      </c>
      <c r="B18" s="11" t="s">
        <v>214</v>
      </c>
      <c r="C18" s="11" t="s">
        <v>217</v>
      </c>
      <c r="D18" s="11" t="s">
        <v>215</v>
      </c>
      <c r="E18" s="11" t="s">
        <v>223</v>
      </c>
    </row>
    <row r="19" spans="1:7" ht="97.2" x14ac:dyDescent="0.3">
      <c r="A19" s="12">
        <v>43314</v>
      </c>
      <c r="B19" s="13" t="s">
        <v>218</v>
      </c>
      <c r="C19" s="13" t="s">
        <v>220</v>
      </c>
      <c r="D19" s="13" t="s">
        <v>763</v>
      </c>
      <c r="E19" s="13" t="s">
        <v>764</v>
      </c>
      <c r="F19">
        <v>130</v>
      </c>
    </row>
    <row r="20" spans="1:7" ht="48.6" x14ac:dyDescent="0.3">
      <c r="A20" s="12">
        <v>43327</v>
      </c>
      <c r="B20" s="13" t="s">
        <v>219</v>
      </c>
      <c r="C20" s="13" t="s">
        <v>220</v>
      </c>
      <c r="D20" s="13"/>
      <c r="E20" s="13" t="s">
        <v>379</v>
      </c>
      <c r="F20" s="23">
        <v>130</v>
      </c>
    </row>
    <row r="21" spans="1:7" ht="32.4" x14ac:dyDescent="0.3">
      <c r="A21" s="12">
        <v>43338</v>
      </c>
      <c r="B21" s="13" t="s">
        <v>765</v>
      </c>
      <c r="C21" s="13" t="s">
        <v>220</v>
      </c>
      <c r="D21" s="13" t="s">
        <v>766</v>
      </c>
      <c r="E21" s="13" t="s">
        <v>430</v>
      </c>
      <c r="F21">
        <v>68</v>
      </c>
      <c r="G21" s="17" t="s">
        <v>803</v>
      </c>
    </row>
    <row r="22" spans="1:7" ht="22.8" x14ac:dyDescent="0.3">
      <c r="A22" s="12">
        <v>43352</v>
      </c>
      <c r="B22" s="13" t="s">
        <v>431</v>
      </c>
      <c r="C22" s="25" t="s">
        <v>754</v>
      </c>
      <c r="D22" s="25" t="s">
        <v>754</v>
      </c>
      <c r="E22" s="13" t="s">
        <v>432</v>
      </c>
      <c r="F22">
        <v>40</v>
      </c>
    </row>
    <row r="23" spans="1:7" ht="64.8" x14ac:dyDescent="0.3">
      <c r="A23" s="12">
        <v>43365</v>
      </c>
      <c r="B23" s="13" t="s">
        <v>227</v>
      </c>
      <c r="C23" s="13" t="s">
        <v>220</v>
      </c>
      <c r="D23" s="13" t="s">
        <v>767</v>
      </c>
      <c r="E23" s="13" t="s">
        <v>433</v>
      </c>
      <c r="F23">
        <v>100</v>
      </c>
    </row>
    <row r="24" spans="1:7" ht="32.4" x14ac:dyDescent="0.3">
      <c r="A24" s="12">
        <v>43374</v>
      </c>
      <c r="B24" s="13" t="s">
        <v>221</v>
      </c>
      <c r="C24" s="13" t="s">
        <v>220</v>
      </c>
      <c r="D24" s="13"/>
      <c r="E24" s="13" t="s">
        <v>380</v>
      </c>
      <c r="F24">
        <v>120</v>
      </c>
    </row>
    <row r="25" spans="1:7" ht="48.6" x14ac:dyDescent="0.3">
      <c r="A25" s="12">
        <v>43379</v>
      </c>
      <c r="B25" s="13" t="s">
        <v>229</v>
      </c>
      <c r="C25" s="13" t="s">
        <v>434</v>
      </c>
      <c r="D25" s="13"/>
      <c r="E25" s="13" t="s">
        <v>435</v>
      </c>
      <c r="F25">
        <v>147</v>
      </c>
    </row>
    <row r="26" spans="1:7" ht="113.4" x14ac:dyDescent="0.3">
      <c r="A26" s="12">
        <v>43489</v>
      </c>
      <c r="B26" s="13" t="s">
        <v>768</v>
      </c>
      <c r="C26" s="13" t="s">
        <v>795</v>
      </c>
      <c r="D26" s="13" t="s">
        <v>769</v>
      </c>
      <c r="E26" s="13">
        <v>25</v>
      </c>
    </row>
    <row r="27" spans="1:7" ht="16.2" x14ac:dyDescent="0.3">
      <c r="A27" s="12">
        <v>43491</v>
      </c>
      <c r="B27" s="13" t="s">
        <v>225</v>
      </c>
      <c r="C27" s="13"/>
      <c r="D27" s="13"/>
      <c r="E27" s="13" t="s">
        <v>436</v>
      </c>
      <c r="F27">
        <v>120</v>
      </c>
    </row>
    <row r="28" spans="1:7" ht="16.2" x14ac:dyDescent="0.3">
      <c r="A28" s="12">
        <v>43148</v>
      </c>
      <c r="B28" s="13" t="s">
        <v>227</v>
      </c>
      <c r="C28" s="13" t="s">
        <v>220</v>
      </c>
      <c r="D28" s="13"/>
      <c r="E28" s="13" t="s">
        <v>380</v>
      </c>
    </row>
    <row r="29" spans="1:7" ht="124.2" x14ac:dyDescent="0.3">
      <c r="A29" s="12" t="s">
        <v>438</v>
      </c>
      <c r="B29" s="15" t="s">
        <v>770</v>
      </c>
      <c r="C29" s="13" t="s">
        <v>771</v>
      </c>
      <c r="D29" s="13" t="s">
        <v>772</v>
      </c>
      <c r="E29" s="13" t="s">
        <v>437</v>
      </c>
    </row>
    <row r="30" spans="1:7" ht="32.4" x14ac:dyDescent="0.3">
      <c r="A30" s="12">
        <v>43511</v>
      </c>
      <c r="B30" s="13" t="s">
        <v>439</v>
      </c>
      <c r="C30" s="13" t="s">
        <v>796</v>
      </c>
      <c r="D30" s="13"/>
      <c r="E30" s="13" t="s">
        <v>440</v>
      </c>
    </row>
    <row r="31" spans="1:7" ht="145.80000000000001" x14ac:dyDescent="0.3">
      <c r="A31" s="12">
        <v>43543</v>
      </c>
      <c r="B31" s="13" t="s">
        <v>773</v>
      </c>
      <c r="C31" s="13" t="s">
        <v>774</v>
      </c>
      <c r="D31" s="13" t="s">
        <v>778</v>
      </c>
      <c r="E31" s="13" t="s">
        <v>797</v>
      </c>
    </row>
    <row r="32" spans="1:7" ht="81" x14ac:dyDescent="0.3">
      <c r="A32" s="12" t="s">
        <v>441</v>
      </c>
      <c r="B32" s="12" t="s">
        <v>235</v>
      </c>
      <c r="C32" s="12" t="s">
        <v>776</v>
      </c>
      <c r="D32" s="12" t="s">
        <v>777</v>
      </c>
      <c r="E32" s="12" t="s">
        <v>442</v>
      </c>
      <c r="F32">
        <v>50</v>
      </c>
      <c r="G32" s="20" t="s">
        <v>775</v>
      </c>
    </row>
    <row r="33" spans="1:12" ht="17.399999999999999" x14ac:dyDescent="0.3">
      <c r="A33" s="6"/>
      <c r="B33" s="8"/>
    </row>
    <row r="34" spans="1:12" ht="17.399999999999999" x14ac:dyDescent="0.3">
      <c r="A34" s="4"/>
      <c r="B34" s="4"/>
    </row>
    <row r="35" spans="1:12" ht="36" customHeight="1" x14ac:dyDescent="0.3">
      <c r="A35" s="29" t="s">
        <v>581</v>
      </c>
      <c r="B35" s="29"/>
      <c r="C35" s="29"/>
    </row>
    <row r="36" spans="1:12" s="1" customFormat="1" ht="16.2" x14ac:dyDescent="0.3">
      <c r="A36" s="14" t="s">
        <v>9</v>
      </c>
      <c r="B36" s="14" t="s">
        <v>10</v>
      </c>
      <c r="C36" s="14" t="s">
        <v>9</v>
      </c>
      <c r="D36" s="14" t="s">
        <v>10</v>
      </c>
      <c r="E36" s="14" t="s">
        <v>11</v>
      </c>
      <c r="F36" s="14" t="s">
        <v>10</v>
      </c>
      <c r="G36" s="14" t="s">
        <v>9</v>
      </c>
      <c r="H36" s="14" t="s">
        <v>10</v>
      </c>
      <c r="I36" s="14" t="s">
        <v>12</v>
      </c>
      <c r="J36" s="14" t="s">
        <v>10</v>
      </c>
      <c r="K36" s="14" t="s">
        <v>12</v>
      </c>
      <c r="L36" s="14" t="s">
        <v>10</v>
      </c>
    </row>
    <row r="37" spans="1:12" ht="16.2" x14ac:dyDescent="0.3">
      <c r="A37" s="2">
        <v>1</v>
      </c>
      <c r="B37" s="2" t="s">
        <v>443</v>
      </c>
      <c r="C37" s="2">
        <f>26</f>
        <v>26</v>
      </c>
      <c r="D37" s="2" t="s">
        <v>468</v>
      </c>
      <c r="E37" s="2">
        <v>51</v>
      </c>
      <c r="F37" s="2" t="s">
        <v>492</v>
      </c>
      <c r="G37" s="2">
        <v>76</v>
      </c>
      <c r="H37" s="2" t="s">
        <v>516</v>
      </c>
      <c r="I37" s="2">
        <v>101</v>
      </c>
      <c r="J37" s="2" t="s">
        <v>540</v>
      </c>
      <c r="K37" s="2">
        <v>126</v>
      </c>
      <c r="L37" s="2" t="s">
        <v>564</v>
      </c>
    </row>
    <row r="38" spans="1:12" ht="16.2" x14ac:dyDescent="0.3">
      <c r="A38" s="2">
        <f>A37+1</f>
        <v>2</v>
      </c>
      <c r="B38" s="2" t="s">
        <v>444</v>
      </c>
      <c r="C38" s="2">
        <f t="shared" ref="C38:K53" si="0">C37+1</f>
        <v>27</v>
      </c>
      <c r="D38" s="2" t="s">
        <v>469</v>
      </c>
      <c r="E38" s="2">
        <f t="shared" si="0"/>
        <v>52</v>
      </c>
      <c r="F38" s="2" t="s">
        <v>493</v>
      </c>
      <c r="G38" s="2">
        <f t="shared" si="0"/>
        <v>77</v>
      </c>
      <c r="H38" s="2" t="s">
        <v>517</v>
      </c>
      <c r="I38" s="2">
        <f t="shared" si="0"/>
        <v>102</v>
      </c>
      <c r="J38" s="2" t="s">
        <v>541</v>
      </c>
      <c r="K38" s="2">
        <f t="shared" si="0"/>
        <v>127</v>
      </c>
      <c r="L38" s="2" t="s">
        <v>458</v>
      </c>
    </row>
    <row r="39" spans="1:12" ht="16.2" x14ac:dyDescent="0.3">
      <c r="A39" s="2">
        <f t="shared" ref="A39:A61" si="1">A38+1</f>
        <v>3</v>
      </c>
      <c r="B39" s="2" t="s">
        <v>445</v>
      </c>
      <c r="C39" s="2">
        <f t="shared" si="0"/>
        <v>28</v>
      </c>
      <c r="D39" s="2" t="s">
        <v>470</v>
      </c>
      <c r="E39" s="2">
        <f t="shared" si="0"/>
        <v>53</v>
      </c>
      <c r="F39" s="2" t="s">
        <v>494</v>
      </c>
      <c r="G39" s="2">
        <f t="shared" si="0"/>
        <v>78</v>
      </c>
      <c r="H39" s="2" t="s">
        <v>518</v>
      </c>
      <c r="I39" s="2">
        <f t="shared" si="0"/>
        <v>103</v>
      </c>
      <c r="J39" s="2" t="s">
        <v>542</v>
      </c>
      <c r="K39" s="2">
        <f t="shared" si="0"/>
        <v>128</v>
      </c>
      <c r="L39" s="2" t="s">
        <v>565</v>
      </c>
    </row>
    <row r="40" spans="1:12" ht="16.2" x14ac:dyDescent="0.3">
      <c r="A40" s="2">
        <f t="shared" si="1"/>
        <v>4</v>
      </c>
      <c r="B40" s="2" t="s">
        <v>446</v>
      </c>
      <c r="C40" s="2">
        <f t="shared" si="0"/>
        <v>29</v>
      </c>
      <c r="D40" s="2" t="s">
        <v>471</v>
      </c>
      <c r="E40" s="2">
        <f t="shared" si="0"/>
        <v>54</v>
      </c>
      <c r="F40" s="2" t="s">
        <v>495</v>
      </c>
      <c r="G40" s="2">
        <f t="shared" si="0"/>
        <v>79</v>
      </c>
      <c r="H40" s="2" t="s">
        <v>519</v>
      </c>
      <c r="I40" s="2">
        <f t="shared" si="0"/>
        <v>104</v>
      </c>
      <c r="J40" s="2" t="s">
        <v>543</v>
      </c>
      <c r="K40" s="2">
        <f t="shared" si="0"/>
        <v>129</v>
      </c>
      <c r="L40" s="2" t="s">
        <v>532</v>
      </c>
    </row>
    <row r="41" spans="1:12" ht="16.2" x14ac:dyDescent="0.3">
      <c r="A41" s="2">
        <f t="shared" si="1"/>
        <v>5</v>
      </c>
      <c r="B41" s="2" t="s">
        <v>447</v>
      </c>
      <c r="C41" s="2">
        <f t="shared" si="0"/>
        <v>30</v>
      </c>
      <c r="D41" s="2" t="s">
        <v>472</v>
      </c>
      <c r="E41" s="2">
        <f t="shared" si="0"/>
        <v>55</v>
      </c>
      <c r="F41" s="2" t="s">
        <v>496</v>
      </c>
      <c r="G41" s="2">
        <f t="shared" si="0"/>
        <v>80</v>
      </c>
      <c r="H41" s="2" t="s">
        <v>520</v>
      </c>
      <c r="I41" s="2">
        <f t="shared" si="0"/>
        <v>105</v>
      </c>
      <c r="J41" s="2" t="s">
        <v>544</v>
      </c>
      <c r="K41" s="2">
        <f t="shared" si="0"/>
        <v>130</v>
      </c>
      <c r="L41" s="2" t="s">
        <v>566</v>
      </c>
    </row>
    <row r="42" spans="1:12" ht="16.2" x14ac:dyDescent="0.3">
      <c r="A42" s="2">
        <f t="shared" si="1"/>
        <v>6</v>
      </c>
      <c r="B42" s="2" t="s">
        <v>448</v>
      </c>
      <c r="C42" s="2">
        <f t="shared" si="0"/>
        <v>31</v>
      </c>
      <c r="D42" s="2" t="s">
        <v>473</v>
      </c>
      <c r="E42" s="2">
        <f t="shared" si="0"/>
        <v>56</v>
      </c>
      <c r="F42" s="2" t="s">
        <v>497</v>
      </c>
      <c r="G42" s="2">
        <f t="shared" si="0"/>
        <v>81</v>
      </c>
      <c r="H42" s="2" t="s">
        <v>521</v>
      </c>
      <c r="I42" s="2">
        <f t="shared" si="0"/>
        <v>106</v>
      </c>
      <c r="J42" s="2" t="s">
        <v>545</v>
      </c>
      <c r="K42" s="2">
        <f t="shared" si="0"/>
        <v>131</v>
      </c>
      <c r="L42" s="2" t="s">
        <v>567</v>
      </c>
    </row>
    <row r="43" spans="1:12" ht="16.2" x14ac:dyDescent="0.3">
      <c r="A43" s="2">
        <f t="shared" si="1"/>
        <v>7</v>
      </c>
      <c r="B43" s="2" t="s">
        <v>449</v>
      </c>
      <c r="C43" s="2">
        <f t="shared" si="0"/>
        <v>32</v>
      </c>
      <c r="D43" s="2" t="s">
        <v>474</v>
      </c>
      <c r="E43" s="2">
        <f t="shared" si="0"/>
        <v>57</v>
      </c>
      <c r="F43" s="2" t="s">
        <v>498</v>
      </c>
      <c r="G43" s="2">
        <f t="shared" si="0"/>
        <v>82</v>
      </c>
      <c r="H43" s="2" t="s">
        <v>522</v>
      </c>
      <c r="I43" s="2">
        <f t="shared" si="0"/>
        <v>107</v>
      </c>
      <c r="J43" s="2" t="s">
        <v>546</v>
      </c>
      <c r="K43" s="2">
        <f t="shared" si="0"/>
        <v>132</v>
      </c>
      <c r="L43" s="2" t="s">
        <v>568</v>
      </c>
    </row>
    <row r="44" spans="1:12" ht="16.2" x14ac:dyDescent="0.3">
      <c r="A44" s="2">
        <f t="shared" si="1"/>
        <v>8</v>
      </c>
      <c r="B44" s="2" t="s">
        <v>450</v>
      </c>
      <c r="C44" s="2">
        <f t="shared" si="0"/>
        <v>33</v>
      </c>
      <c r="D44" s="2" t="s">
        <v>475</v>
      </c>
      <c r="E44" s="2">
        <f t="shared" si="0"/>
        <v>58</v>
      </c>
      <c r="F44" s="2" t="s">
        <v>499</v>
      </c>
      <c r="G44" s="2">
        <f t="shared" si="0"/>
        <v>83</v>
      </c>
      <c r="H44" s="2" t="s">
        <v>523</v>
      </c>
      <c r="I44" s="2">
        <f t="shared" si="0"/>
        <v>108</v>
      </c>
      <c r="J44" s="2" t="s">
        <v>547</v>
      </c>
      <c r="K44" s="2">
        <f t="shared" si="0"/>
        <v>133</v>
      </c>
      <c r="L44" s="2" t="s">
        <v>569</v>
      </c>
    </row>
    <row r="45" spans="1:12" ht="16.2" x14ac:dyDescent="0.3">
      <c r="A45" s="2">
        <f t="shared" si="1"/>
        <v>9</v>
      </c>
      <c r="B45" s="2" t="s">
        <v>451</v>
      </c>
      <c r="C45" s="2">
        <f t="shared" si="0"/>
        <v>34</v>
      </c>
      <c r="D45" s="2" t="s">
        <v>476</v>
      </c>
      <c r="E45" s="2">
        <f t="shared" si="0"/>
        <v>59</v>
      </c>
      <c r="F45" s="2" t="s">
        <v>500</v>
      </c>
      <c r="G45" s="2">
        <f t="shared" si="0"/>
        <v>84</v>
      </c>
      <c r="H45" s="2" t="s">
        <v>524</v>
      </c>
      <c r="I45" s="2">
        <f t="shared" si="0"/>
        <v>109</v>
      </c>
      <c r="J45" s="2" t="s">
        <v>548</v>
      </c>
      <c r="K45" s="2">
        <f t="shared" si="0"/>
        <v>134</v>
      </c>
      <c r="L45" s="2" t="s">
        <v>570</v>
      </c>
    </row>
    <row r="46" spans="1:12" ht="16.2" x14ac:dyDescent="0.3">
      <c r="A46" s="2">
        <f t="shared" si="1"/>
        <v>10</v>
      </c>
      <c r="B46" s="2" t="s">
        <v>452</v>
      </c>
      <c r="C46" s="2">
        <f t="shared" si="0"/>
        <v>35</v>
      </c>
      <c r="D46" s="2" t="s">
        <v>477</v>
      </c>
      <c r="E46" s="2">
        <f t="shared" si="0"/>
        <v>60</v>
      </c>
      <c r="F46" s="2" t="s">
        <v>501</v>
      </c>
      <c r="G46" s="2">
        <f t="shared" si="0"/>
        <v>85</v>
      </c>
      <c r="H46" s="2" t="s">
        <v>525</v>
      </c>
      <c r="I46" s="2">
        <f t="shared" si="0"/>
        <v>110</v>
      </c>
      <c r="J46" s="2" t="s">
        <v>549</v>
      </c>
      <c r="K46" s="2">
        <f t="shared" si="0"/>
        <v>135</v>
      </c>
      <c r="L46" s="2" t="s">
        <v>571</v>
      </c>
    </row>
    <row r="47" spans="1:12" ht="16.2" x14ac:dyDescent="0.3">
      <c r="A47" s="2">
        <f t="shared" si="1"/>
        <v>11</v>
      </c>
      <c r="B47" s="2" t="s">
        <v>453</v>
      </c>
      <c r="C47" s="2">
        <f t="shared" si="0"/>
        <v>36</v>
      </c>
      <c r="D47" s="2" t="s">
        <v>478</v>
      </c>
      <c r="E47" s="2">
        <f t="shared" si="0"/>
        <v>61</v>
      </c>
      <c r="F47" s="2" t="s">
        <v>502</v>
      </c>
      <c r="G47" s="2">
        <f t="shared" si="0"/>
        <v>86</v>
      </c>
      <c r="H47" s="2" t="s">
        <v>526</v>
      </c>
      <c r="I47" s="2">
        <f t="shared" si="0"/>
        <v>111</v>
      </c>
      <c r="J47" s="2" t="s">
        <v>550</v>
      </c>
      <c r="K47" s="2">
        <f t="shared" si="0"/>
        <v>136</v>
      </c>
      <c r="L47" s="2" t="s">
        <v>572</v>
      </c>
    </row>
    <row r="48" spans="1:12" ht="16.2" x14ac:dyDescent="0.3">
      <c r="A48" s="2">
        <f t="shared" si="1"/>
        <v>12</v>
      </c>
      <c r="B48" s="2" t="s">
        <v>454</v>
      </c>
      <c r="C48" s="2">
        <f t="shared" si="0"/>
        <v>37</v>
      </c>
      <c r="D48" s="2" t="s">
        <v>479</v>
      </c>
      <c r="E48" s="2">
        <f t="shared" si="0"/>
        <v>62</v>
      </c>
      <c r="F48" s="2" t="s">
        <v>503</v>
      </c>
      <c r="G48" s="2">
        <f t="shared" si="0"/>
        <v>87</v>
      </c>
      <c r="H48" s="2" t="s">
        <v>527</v>
      </c>
      <c r="I48" s="2">
        <f t="shared" si="0"/>
        <v>112</v>
      </c>
      <c r="J48" s="2" t="s">
        <v>551</v>
      </c>
      <c r="K48" s="2">
        <f t="shared" si="0"/>
        <v>137</v>
      </c>
      <c r="L48" s="2" t="s">
        <v>573</v>
      </c>
    </row>
    <row r="49" spans="1:12" ht="16.2" x14ac:dyDescent="0.3">
      <c r="A49" s="2">
        <f t="shared" si="1"/>
        <v>13</v>
      </c>
      <c r="B49" s="2" t="s">
        <v>455</v>
      </c>
      <c r="C49" s="2">
        <f t="shared" si="0"/>
        <v>38</v>
      </c>
      <c r="D49" s="2" t="s">
        <v>480</v>
      </c>
      <c r="E49" s="2">
        <f t="shared" si="0"/>
        <v>63</v>
      </c>
      <c r="F49" s="2" t="s">
        <v>484</v>
      </c>
      <c r="G49" s="2">
        <f t="shared" si="0"/>
        <v>88</v>
      </c>
      <c r="H49" s="2" t="s">
        <v>528</v>
      </c>
      <c r="I49" s="2">
        <f t="shared" si="0"/>
        <v>113</v>
      </c>
      <c r="J49" s="2" t="s">
        <v>552</v>
      </c>
      <c r="K49" s="2">
        <f t="shared" si="0"/>
        <v>138</v>
      </c>
      <c r="L49" s="2" t="s">
        <v>574</v>
      </c>
    </row>
    <row r="50" spans="1:12" ht="16.2" x14ac:dyDescent="0.3">
      <c r="A50" s="2">
        <f t="shared" si="1"/>
        <v>14</v>
      </c>
      <c r="B50" s="2" t="s">
        <v>456</v>
      </c>
      <c r="C50" s="2">
        <f t="shared" si="0"/>
        <v>39</v>
      </c>
      <c r="D50" s="2" t="s">
        <v>481</v>
      </c>
      <c r="E50" s="2">
        <f t="shared" si="0"/>
        <v>64</v>
      </c>
      <c r="F50" s="2" t="s">
        <v>504</v>
      </c>
      <c r="G50" s="2">
        <f t="shared" si="0"/>
        <v>89</v>
      </c>
      <c r="H50" s="2" t="s">
        <v>529</v>
      </c>
      <c r="I50" s="2">
        <f t="shared" si="0"/>
        <v>114</v>
      </c>
      <c r="J50" s="2" t="s">
        <v>553</v>
      </c>
      <c r="K50" s="2">
        <f t="shared" si="0"/>
        <v>139</v>
      </c>
      <c r="L50" s="2" t="s">
        <v>575</v>
      </c>
    </row>
    <row r="51" spans="1:12" ht="16.2" x14ac:dyDescent="0.3">
      <c r="A51" s="2">
        <f t="shared" si="1"/>
        <v>15</v>
      </c>
      <c r="B51" s="2" t="s">
        <v>457</v>
      </c>
      <c r="C51" s="2">
        <f t="shared" si="0"/>
        <v>40</v>
      </c>
      <c r="D51" s="2" t="s">
        <v>482</v>
      </c>
      <c r="E51" s="2">
        <f t="shared" si="0"/>
        <v>65</v>
      </c>
      <c r="F51" s="2" t="s">
        <v>505</v>
      </c>
      <c r="G51" s="2">
        <f t="shared" si="0"/>
        <v>90</v>
      </c>
      <c r="H51" s="2" t="s">
        <v>530</v>
      </c>
      <c r="I51" s="2">
        <f t="shared" si="0"/>
        <v>115</v>
      </c>
      <c r="J51" s="2" t="s">
        <v>554</v>
      </c>
      <c r="K51" s="2">
        <f t="shared" si="0"/>
        <v>140</v>
      </c>
      <c r="L51" s="2" t="s">
        <v>576</v>
      </c>
    </row>
    <row r="52" spans="1:12" ht="16.2" x14ac:dyDescent="0.3">
      <c r="A52" s="2">
        <f t="shared" si="1"/>
        <v>16</v>
      </c>
      <c r="B52" s="2" t="s">
        <v>458</v>
      </c>
      <c r="C52" s="2">
        <f t="shared" si="0"/>
        <v>41</v>
      </c>
      <c r="D52" s="2" t="s">
        <v>483</v>
      </c>
      <c r="E52" s="2">
        <f t="shared" si="0"/>
        <v>66</v>
      </c>
      <c r="F52" s="2" t="s">
        <v>506</v>
      </c>
      <c r="G52" s="2">
        <f t="shared" si="0"/>
        <v>91</v>
      </c>
      <c r="H52" s="2" t="s">
        <v>531</v>
      </c>
      <c r="I52" s="2">
        <f t="shared" si="0"/>
        <v>116</v>
      </c>
      <c r="J52" s="2" t="s">
        <v>555</v>
      </c>
      <c r="K52" s="2">
        <f t="shared" si="0"/>
        <v>141</v>
      </c>
      <c r="L52" s="2" t="s">
        <v>577</v>
      </c>
    </row>
    <row r="53" spans="1:12" ht="16.2" x14ac:dyDescent="0.3">
      <c r="A53" s="2">
        <f t="shared" si="1"/>
        <v>17</v>
      </c>
      <c r="B53" s="2" t="s">
        <v>459</v>
      </c>
      <c r="C53" s="2">
        <f t="shared" si="0"/>
        <v>42</v>
      </c>
      <c r="D53" s="2" t="s">
        <v>484</v>
      </c>
      <c r="E53" s="2">
        <f t="shared" si="0"/>
        <v>67</v>
      </c>
      <c r="F53" s="2" t="s">
        <v>507</v>
      </c>
      <c r="G53" s="2">
        <f t="shared" si="0"/>
        <v>92</v>
      </c>
      <c r="H53" s="2" t="s">
        <v>532</v>
      </c>
      <c r="I53" s="2">
        <f t="shared" si="0"/>
        <v>117</v>
      </c>
      <c r="J53" s="2" t="s">
        <v>556</v>
      </c>
      <c r="K53" s="2">
        <f t="shared" si="0"/>
        <v>142</v>
      </c>
      <c r="L53" s="2" t="s">
        <v>578</v>
      </c>
    </row>
    <row r="54" spans="1:12" ht="16.2" x14ac:dyDescent="0.3">
      <c r="A54" s="2">
        <f t="shared" si="1"/>
        <v>18</v>
      </c>
      <c r="B54" s="2" t="s">
        <v>460</v>
      </c>
      <c r="C54" s="2">
        <f t="shared" ref="C54:K61" si="2">C53+1</f>
        <v>43</v>
      </c>
      <c r="D54" s="2" t="s">
        <v>485</v>
      </c>
      <c r="E54" s="2">
        <f t="shared" si="2"/>
        <v>68</v>
      </c>
      <c r="F54" s="2" t="s">
        <v>508</v>
      </c>
      <c r="G54" s="2">
        <f t="shared" si="2"/>
        <v>93</v>
      </c>
      <c r="H54" s="2" t="s">
        <v>533</v>
      </c>
      <c r="I54" s="2">
        <f t="shared" si="2"/>
        <v>118</v>
      </c>
      <c r="J54" s="2" t="s">
        <v>482</v>
      </c>
      <c r="K54" s="2">
        <f t="shared" si="2"/>
        <v>143</v>
      </c>
      <c r="L54" s="2" t="s">
        <v>579</v>
      </c>
    </row>
    <row r="55" spans="1:12" ht="16.2" x14ac:dyDescent="0.3">
      <c r="A55" s="2">
        <f t="shared" si="1"/>
        <v>19</v>
      </c>
      <c r="B55" s="2" t="s">
        <v>461</v>
      </c>
      <c r="C55" s="2">
        <f t="shared" si="2"/>
        <v>44</v>
      </c>
      <c r="D55" s="2" t="s">
        <v>486</v>
      </c>
      <c r="E55" s="2">
        <f t="shared" si="2"/>
        <v>69</v>
      </c>
      <c r="F55" s="2" t="s">
        <v>509</v>
      </c>
      <c r="G55" s="2">
        <f t="shared" si="2"/>
        <v>94</v>
      </c>
      <c r="H55" s="2" t="s">
        <v>534</v>
      </c>
      <c r="I55" s="2">
        <f t="shared" si="2"/>
        <v>119</v>
      </c>
      <c r="J55" s="2" t="s">
        <v>557</v>
      </c>
      <c r="K55" s="2">
        <f t="shared" si="2"/>
        <v>144</v>
      </c>
      <c r="L55" s="2" t="s">
        <v>580</v>
      </c>
    </row>
    <row r="56" spans="1:12" ht="16.2" x14ac:dyDescent="0.3">
      <c r="A56" s="2">
        <f t="shared" si="1"/>
        <v>20</v>
      </c>
      <c r="B56" s="2" t="s">
        <v>462</v>
      </c>
      <c r="C56" s="2">
        <f t="shared" si="2"/>
        <v>45</v>
      </c>
      <c r="D56" s="2" t="s">
        <v>487</v>
      </c>
      <c r="E56" s="2">
        <f t="shared" si="2"/>
        <v>70</v>
      </c>
      <c r="F56" s="2" t="s">
        <v>510</v>
      </c>
      <c r="G56" s="2">
        <f t="shared" si="2"/>
        <v>95</v>
      </c>
      <c r="H56" s="2" t="s">
        <v>535</v>
      </c>
      <c r="I56" s="2">
        <f t="shared" si="2"/>
        <v>120</v>
      </c>
      <c r="J56" s="2" t="s">
        <v>558</v>
      </c>
      <c r="K56" s="2"/>
      <c r="L56" s="13"/>
    </row>
    <row r="57" spans="1:12" ht="16.2" x14ac:dyDescent="0.3">
      <c r="A57" s="2">
        <f t="shared" si="1"/>
        <v>21</v>
      </c>
      <c r="B57" s="2" t="s">
        <v>463</v>
      </c>
      <c r="C57" s="2">
        <f t="shared" si="2"/>
        <v>46</v>
      </c>
      <c r="D57" s="2" t="s">
        <v>488</v>
      </c>
      <c r="E57" s="2">
        <f t="shared" si="2"/>
        <v>71</v>
      </c>
      <c r="F57" s="2" t="s">
        <v>511</v>
      </c>
      <c r="G57" s="2">
        <f t="shared" si="2"/>
        <v>96</v>
      </c>
      <c r="H57" s="2" t="s">
        <v>536</v>
      </c>
      <c r="I57" s="2">
        <f t="shared" si="2"/>
        <v>121</v>
      </c>
      <c r="J57" s="2" t="s">
        <v>559</v>
      </c>
      <c r="K57" s="2"/>
      <c r="L57" s="13"/>
    </row>
    <row r="58" spans="1:12" ht="16.2" x14ac:dyDescent="0.3">
      <c r="A58" s="2">
        <f t="shared" si="1"/>
        <v>22</v>
      </c>
      <c r="B58" s="2" t="s">
        <v>464</v>
      </c>
      <c r="C58" s="2">
        <f t="shared" si="2"/>
        <v>47</v>
      </c>
      <c r="D58" s="2" t="s">
        <v>489</v>
      </c>
      <c r="E58" s="2">
        <f t="shared" si="2"/>
        <v>72</v>
      </c>
      <c r="F58" s="2" t="s">
        <v>512</v>
      </c>
      <c r="G58" s="2">
        <f t="shared" si="2"/>
        <v>97</v>
      </c>
      <c r="H58" s="2" t="s">
        <v>537</v>
      </c>
      <c r="I58" s="2">
        <f t="shared" si="2"/>
        <v>122</v>
      </c>
      <c r="J58" s="2" t="s">
        <v>560</v>
      </c>
      <c r="K58" s="2"/>
      <c r="L58" s="13"/>
    </row>
    <row r="59" spans="1:12" ht="16.2" x14ac:dyDescent="0.3">
      <c r="A59" s="2">
        <f t="shared" si="1"/>
        <v>23</v>
      </c>
      <c r="B59" s="2" t="s">
        <v>465</v>
      </c>
      <c r="C59" s="2">
        <f t="shared" si="2"/>
        <v>48</v>
      </c>
      <c r="D59" s="2" t="s">
        <v>490</v>
      </c>
      <c r="E59" s="2">
        <f t="shared" si="2"/>
        <v>73</v>
      </c>
      <c r="F59" s="2" t="s">
        <v>513</v>
      </c>
      <c r="G59" s="2">
        <f t="shared" si="2"/>
        <v>98</v>
      </c>
      <c r="H59" s="2" t="s">
        <v>506</v>
      </c>
      <c r="I59" s="2">
        <f t="shared" si="2"/>
        <v>123</v>
      </c>
      <c r="J59" s="2" t="s">
        <v>561</v>
      </c>
      <c r="K59" s="2"/>
      <c r="L59" s="13"/>
    </row>
    <row r="60" spans="1:12" ht="16.2" x14ac:dyDescent="0.3">
      <c r="A60" s="2">
        <f t="shared" si="1"/>
        <v>24</v>
      </c>
      <c r="B60" s="2" t="s">
        <v>466</v>
      </c>
      <c r="C60" s="2">
        <f t="shared" si="2"/>
        <v>49</v>
      </c>
      <c r="D60" s="2" t="s">
        <v>474</v>
      </c>
      <c r="E60" s="2">
        <f t="shared" si="2"/>
        <v>74</v>
      </c>
      <c r="F60" s="2" t="s">
        <v>514</v>
      </c>
      <c r="G60" s="2">
        <f t="shared" si="2"/>
        <v>99</v>
      </c>
      <c r="H60" s="2" t="s">
        <v>538</v>
      </c>
      <c r="I60" s="2">
        <f t="shared" si="2"/>
        <v>124</v>
      </c>
      <c r="J60" s="2" t="s">
        <v>562</v>
      </c>
      <c r="K60" s="2"/>
      <c r="L60" s="13"/>
    </row>
    <row r="61" spans="1:12" ht="16.2" x14ac:dyDescent="0.3">
      <c r="A61" s="2">
        <f t="shared" si="1"/>
        <v>25</v>
      </c>
      <c r="B61" s="2" t="s">
        <v>467</v>
      </c>
      <c r="C61" s="2">
        <f t="shared" si="2"/>
        <v>50</v>
      </c>
      <c r="D61" s="2" t="s">
        <v>491</v>
      </c>
      <c r="E61" s="2">
        <f t="shared" si="2"/>
        <v>75</v>
      </c>
      <c r="F61" s="2" t="s">
        <v>515</v>
      </c>
      <c r="G61" s="2">
        <f t="shared" si="2"/>
        <v>100</v>
      </c>
      <c r="H61" s="2" t="s">
        <v>539</v>
      </c>
      <c r="I61" s="2">
        <f t="shared" si="2"/>
        <v>125</v>
      </c>
      <c r="J61" s="2" t="s">
        <v>563</v>
      </c>
      <c r="K61" s="2"/>
      <c r="L61" s="13"/>
    </row>
    <row r="65" spans="1:4" ht="52.5" customHeight="1" x14ac:dyDescent="0.3">
      <c r="A65" s="30" t="s">
        <v>582</v>
      </c>
      <c r="B65" s="30"/>
      <c r="C65" s="30"/>
      <c r="D65" s="30"/>
    </row>
    <row r="66" spans="1:4" ht="52.5" customHeight="1" x14ac:dyDescent="0.3">
      <c r="A66" s="3" t="s">
        <v>9</v>
      </c>
      <c r="B66" s="3" t="s">
        <v>10</v>
      </c>
      <c r="C66" s="3" t="s">
        <v>9</v>
      </c>
      <c r="D66" s="3" t="s">
        <v>10</v>
      </c>
    </row>
    <row r="67" spans="1:4" ht="33" customHeight="1" x14ac:dyDescent="0.3">
      <c r="A67" s="2">
        <v>1</v>
      </c>
      <c r="B67" s="2" t="s">
        <v>583</v>
      </c>
      <c r="C67" s="2">
        <v>26</v>
      </c>
      <c r="D67" s="2" t="s">
        <v>504</v>
      </c>
    </row>
    <row r="68" spans="1:4" ht="33" customHeight="1" x14ac:dyDescent="0.3">
      <c r="A68" s="2">
        <f>A67+1</f>
        <v>2</v>
      </c>
      <c r="B68" s="2" t="s">
        <v>584</v>
      </c>
      <c r="C68" s="2">
        <f>C67+1</f>
        <v>27</v>
      </c>
      <c r="D68" s="2" t="s">
        <v>524</v>
      </c>
    </row>
    <row r="69" spans="1:4" ht="21" customHeight="1" x14ac:dyDescent="0.3">
      <c r="A69" s="2">
        <f t="shared" ref="A69:A91" si="3">A68+1</f>
        <v>3</v>
      </c>
      <c r="B69" s="2" t="s">
        <v>585</v>
      </c>
      <c r="C69" s="2">
        <f t="shared" ref="C69:C84" si="4">C68+1</f>
        <v>28</v>
      </c>
      <c r="D69" s="2" t="s">
        <v>604</v>
      </c>
    </row>
    <row r="70" spans="1:4" ht="21" customHeight="1" x14ac:dyDescent="0.3">
      <c r="A70" s="2">
        <f t="shared" si="3"/>
        <v>4</v>
      </c>
      <c r="B70" s="2" t="s">
        <v>586</v>
      </c>
      <c r="C70" s="2">
        <f t="shared" si="4"/>
        <v>29</v>
      </c>
      <c r="D70" s="2" t="s">
        <v>605</v>
      </c>
    </row>
    <row r="71" spans="1:4" ht="21" customHeight="1" x14ac:dyDescent="0.3">
      <c r="A71" s="2">
        <f t="shared" si="3"/>
        <v>5</v>
      </c>
      <c r="B71" s="2" t="s">
        <v>587</v>
      </c>
      <c r="C71" s="2">
        <f t="shared" si="4"/>
        <v>30</v>
      </c>
      <c r="D71" s="2" t="s">
        <v>606</v>
      </c>
    </row>
    <row r="72" spans="1:4" ht="21" customHeight="1" x14ac:dyDescent="0.3">
      <c r="A72" s="2">
        <f t="shared" si="3"/>
        <v>6</v>
      </c>
      <c r="B72" s="2" t="s">
        <v>588</v>
      </c>
      <c r="C72" s="2">
        <f t="shared" si="4"/>
        <v>31</v>
      </c>
      <c r="D72" s="2" t="s">
        <v>497</v>
      </c>
    </row>
    <row r="73" spans="1:4" ht="21" customHeight="1" x14ac:dyDescent="0.3">
      <c r="A73" s="2">
        <f t="shared" si="3"/>
        <v>7</v>
      </c>
      <c r="B73" s="2" t="s">
        <v>589</v>
      </c>
      <c r="C73" s="2">
        <f t="shared" si="4"/>
        <v>32</v>
      </c>
      <c r="D73" s="2" t="s">
        <v>509</v>
      </c>
    </row>
    <row r="74" spans="1:4" ht="21" customHeight="1" x14ac:dyDescent="0.3">
      <c r="A74" s="2">
        <f t="shared" si="3"/>
        <v>8</v>
      </c>
      <c r="B74" s="2" t="s">
        <v>590</v>
      </c>
      <c r="C74" s="2">
        <f t="shared" si="4"/>
        <v>33</v>
      </c>
      <c r="D74" s="2" t="s">
        <v>502</v>
      </c>
    </row>
    <row r="75" spans="1:4" ht="21" customHeight="1" x14ac:dyDescent="0.3">
      <c r="A75" s="2">
        <f t="shared" si="3"/>
        <v>9</v>
      </c>
      <c r="B75" s="2" t="s">
        <v>591</v>
      </c>
      <c r="C75" s="2">
        <f t="shared" si="4"/>
        <v>34</v>
      </c>
      <c r="D75" s="2" t="s">
        <v>607</v>
      </c>
    </row>
    <row r="76" spans="1:4" ht="21" customHeight="1" x14ac:dyDescent="0.3">
      <c r="A76" s="2">
        <f t="shared" si="3"/>
        <v>10</v>
      </c>
      <c r="B76" s="2" t="s">
        <v>592</v>
      </c>
      <c r="C76" s="2">
        <f t="shared" si="4"/>
        <v>35</v>
      </c>
      <c r="D76" s="2" t="s">
        <v>484</v>
      </c>
    </row>
    <row r="77" spans="1:4" ht="21" customHeight="1" x14ac:dyDescent="0.3">
      <c r="A77" s="2">
        <f t="shared" si="3"/>
        <v>11</v>
      </c>
      <c r="B77" s="2" t="s">
        <v>593</v>
      </c>
      <c r="C77" s="2">
        <f t="shared" si="4"/>
        <v>36</v>
      </c>
      <c r="D77" s="2" t="s">
        <v>491</v>
      </c>
    </row>
    <row r="78" spans="1:4" ht="21" customHeight="1" x14ac:dyDescent="0.3">
      <c r="A78" s="2">
        <f t="shared" si="3"/>
        <v>12</v>
      </c>
      <c r="B78" s="2" t="s">
        <v>594</v>
      </c>
      <c r="C78" s="2">
        <f t="shared" si="4"/>
        <v>37</v>
      </c>
      <c r="D78" s="2" t="s">
        <v>608</v>
      </c>
    </row>
    <row r="79" spans="1:4" ht="21" customHeight="1" x14ac:dyDescent="0.3">
      <c r="A79" s="2">
        <f t="shared" si="3"/>
        <v>13</v>
      </c>
      <c r="B79" s="2" t="s">
        <v>595</v>
      </c>
      <c r="C79" s="2">
        <f t="shared" si="4"/>
        <v>38</v>
      </c>
      <c r="D79" s="2" t="s">
        <v>455</v>
      </c>
    </row>
    <row r="80" spans="1:4" ht="21" customHeight="1" x14ac:dyDescent="0.3">
      <c r="A80" s="2">
        <f t="shared" si="3"/>
        <v>14</v>
      </c>
      <c r="B80" s="2" t="s">
        <v>596</v>
      </c>
      <c r="C80" s="2">
        <f t="shared" si="4"/>
        <v>39</v>
      </c>
      <c r="D80" s="2" t="s">
        <v>475</v>
      </c>
    </row>
    <row r="81" spans="1:4" ht="21" customHeight="1" x14ac:dyDescent="0.3">
      <c r="A81" s="2">
        <f t="shared" si="3"/>
        <v>15</v>
      </c>
      <c r="B81" s="2" t="s">
        <v>597</v>
      </c>
      <c r="C81" s="2">
        <f t="shared" si="4"/>
        <v>40</v>
      </c>
      <c r="D81" s="2" t="s">
        <v>453</v>
      </c>
    </row>
    <row r="82" spans="1:4" ht="21" customHeight="1" x14ac:dyDescent="0.3">
      <c r="A82" s="2">
        <f t="shared" si="3"/>
        <v>16</v>
      </c>
      <c r="B82" s="2" t="s">
        <v>598</v>
      </c>
      <c r="C82" s="2">
        <f t="shared" si="4"/>
        <v>41</v>
      </c>
      <c r="D82" s="2" t="s">
        <v>477</v>
      </c>
    </row>
    <row r="83" spans="1:4" ht="21" customHeight="1" x14ac:dyDescent="0.3">
      <c r="A83" s="2">
        <f t="shared" si="3"/>
        <v>17</v>
      </c>
      <c r="B83" s="2" t="s">
        <v>599</v>
      </c>
      <c r="C83" s="2">
        <f t="shared" si="4"/>
        <v>42</v>
      </c>
      <c r="D83" s="2" t="s">
        <v>486</v>
      </c>
    </row>
    <row r="84" spans="1:4" ht="21" customHeight="1" x14ac:dyDescent="0.3">
      <c r="A84" s="2">
        <f t="shared" si="3"/>
        <v>18</v>
      </c>
      <c r="B84" s="2" t="s">
        <v>461</v>
      </c>
      <c r="C84" s="2">
        <f t="shared" si="4"/>
        <v>43</v>
      </c>
      <c r="D84" s="2" t="s">
        <v>609</v>
      </c>
    </row>
    <row r="85" spans="1:4" ht="21" customHeight="1" x14ac:dyDescent="0.3">
      <c r="A85" s="2">
        <f t="shared" si="3"/>
        <v>19</v>
      </c>
      <c r="B85" s="2" t="s">
        <v>495</v>
      </c>
      <c r="C85" s="2">
        <f t="shared" ref="C85:C89" si="5">C84+1</f>
        <v>44</v>
      </c>
      <c r="D85" s="2" t="s">
        <v>610</v>
      </c>
    </row>
    <row r="86" spans="1:4" ht="21" customHeight="1" x14ac:dyDescent="0.3">
      <c r="A86" s="2">
        <f t="shared" si="3"/>
        <v>20</v>
      </c>
      <c r="B86" s="2" t="s">
        <v>600</v>
      </c>
      <c r="C86" s="2">
        <f t="shared" si="5"/>
        <v>45</v>
      </c>
      <c r="D86" s="2" t="s">
        <v>611</v>
      </c>
    </row>
    <row r="87" spans="1:4" ht="21" customHeight="1" x14ac:dyDescent="0.3">
      <c r="A87" s="2">
        <f t="shared" si="3"/>
        <v>21</v>
      </c>
      <c r="B87" s="2" t="s">
        <v>513</v>
      </c>
      <c r="C87" s="2">
        <f t="shared" si="5"/>
        <v>46</v>
      </c>
      <c r="D87" s="2" t="s">
        <v>612</v>
      </c>
    </row>
    <row r="88" spans="1:4" ht="21" customHeight="1" x14ac:dyDescent="0.3">
      <c r="A88" s="2">
        <f t="shared" si="3"/>
        <v>22</v>
      </c>
      <c r="B88" s="2" t="s">
        <v>601</v>
      </c>
      <c r="C88" s="2">
        <f t="shared" si="5"/>
        <v>47</v>
      </c>
      <c r="D88" s="2" t="s">
        <v>613</v>
      </c>
    </row>
    <row r="89" spans="1:4" ht="21" customHeight="1" x14ac:dyDescent="0.3">
      <c r="A89" s="2">
        <f t="shared" si="3"/>
        <v>23</v>
      </c>
      <c r="B89" s="2" t="s">
        <v>602</v>
      </c>
      <c r="C89" s="2">
        <f t="shared" si="5"/>
        <v>48</v>
      </c>
      <c r="D89" s="2" t="s">
        <v>614</v>
      </c>
    </row>
    <row r="90" spans="1:4" ht="21" customHeight="1" x14ac:dyDescent="0.3">
      <c r="A90" s="2">
        <f t="shared" si="3"/>
        <v>24</v>
      </c>
      <c r="B90" s="2" t="s">
        <v>603</v>
      </c>
      <c r="C90" s="16"/>
      <c r="D90" s="16"/>
    </row>
    <row r="91" spans="1:4" ht="21" customHeight="1" x14ac:dyDescent="0.3">
      <c r="A91" s="2">
        <f t="shared" si="3"/>
        <v>25</v>
      </c>
      <c r="B91" s="2" t="s">
        <v>506</v>
      </c>
      <c r="C91" s="16"/>
      <c r="D91" s="16"/>
    </row>
  </sheetData>
  <mergeCells count="5">
    <mergeCell ref="B7:C7"/>
    <mergeCell ref="A9:B9"/>
    <mergeCell ref="A11:A12"/>
    <mergeCell ref="A35:C35"/>
    <mergeCell ref="A65:D6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D9B6B-D00B-4F45-86B0-D294BD618418}">
  <dimension ref="A7:P85"/>
  <sheetViews>
    <sheetView tabSelected="1" topLeftCell="A13" workbookViewId="0">
      <selection activeCell="D23" sqref="D23"/>
    </sheetView>
  </sheetViews>
  <sheetFormatPr defaultRowHeight="14.4" x14ac:dyDescent="0.3"/>
  <cols>
    <col min="1" max="1" width="23.109375" customWidth="1"/>
    <col min="2" max="2" width="21.5546875" customWidth="1"/>
    <col min="3" max="3" width="25" customWidth="1"/>
    <col min="4" max="4" width="31.33203125" customWidth="1"/>
    <col min="5" max="16" width="25" customWidth="1"/>
  </cols>
  <sheetData>
    <row r="7" spans="1:5" ht="85.5" customHeight="1" x14ac:dyDescent="0.3">
      <c r="A7" s="5" t="s">
        <v>0</v>
      </c>
      <c r="B7" s="26" t="s">
        <v>238</v>
      </c>
      <c r="C7" s="26"/>
    </row>
    <row r="8" spans="1:5" ht="17.399999999999999" x14ac:dyDescent="0.3">
      <c r="A8" s="4"/>
      <c r="B8" s="4"/>
    </row>
    <row r="9" spans="1:5" ht="36" customHeight="1" x14ac:dyDescent="0.3">
      <c r="A9" s="27" t="s">
        <v>1</v>
      </c>
      <c r="B9" s="27"/>
    </row>
    <row r="10" spans="1:5" ht="34.799999999999997" x14ac:dyDescent="0.3">
      <c r="A10" s="5" t="s">
        <v>2</v>
      </c>
      <c r="B10" s="7" t="s">
        <v>239</v>
      </c>
    </row>
    <row r="11" spans="1:5" ht="17.399999999999999" x14ac:dyDescent="0.3">
      <c r="A11" s="28" t="s">
        <v>4</v>
      </c>
      <c r="B11" s="7" t="s">
        <v>240</v>
      </c>
    </row>
    <row r="12" spans="1:5" ht="17.399999999999999" x14ac:dyDescent="0.3">
      <c r="A12" s="28"/>
      <c r="B12" s="7" t="s">
        <v>241</v>
      </c>
    </row>
    <row r="13" spans="1:5" ht="17.399999999999999" x14ac:dyDescent="0.3">
      <c r="A13" s="5"/>
      <c r="B13" s="7"/>
    </row>
    <row r="14" spans="1:5" ht="34.799999999999997" x14ac:dyDescent="0.3">
      <c r="A14" s="5" t="s">
        <v>7</v>
      </c>
      <c r="B14" s="7" t="s">
        <v>242</v>
      </c>
    </row>
    <row r="15" spans="1:5" ht="17.399999999999999" x14ac:dyDescent="0.3">
      <c r="A15" s="5"/>
      <c r="B15" s="7"/>
    </row>
    <row r="16" spans="1:5" ht="16.2" x14ac:dyDescent="0.3">
      <c r="A16" s="10" t="s">
        <v>212</v>
      </c>
      <c r="B16" s="9"/>
      <c r="C16" s="9"/>
      <c r="D16" s="9"/>
      <c r="E16" s="9"/>
    </row>
    <row r="17" spans="1:16" ht="16.2" x14ac:dyDescent="0.3">
      <c r="A17" s="9"/>
      <c r="B17" s="9"/>
      <c r="C17" s="9"/>
      <c r="D17" s="9"/>
      <c r="E17" s="9"/>
    </row>
    <row r="18" spans="1:16" ht="32.4" x14ac:dyDescent="0.3">
      <c r="A18" s="11" t="s">
        <v>213</v>
      </c>
      <c r="B18" s="11" t="s">
        <v>214</v>
      </c>
      <c r="C18" s="11" t="s">
        <v>217</v>
      </c>
      <c r="D18" s="11" t="s">
        <v>215</v>
      </c>
      <c r="E18" s="11" t="s">
        <v>223</v>
      </c>
    </row>
    <row r="19" spans="1:16" ht="97.2" x14ac:dyDescent="0.3">
      <c r="A19" s="12">
        <v>42956</v>
      </c>
      <c r="B19" s="13" t="s">
        <v>218</v>
      </c>
      <c r="C19" s="13" t="s">
        <v>220</v>
      </c>
      <c r="D19" s="13" t="s">
        <v>759</v>
      </c>
      <c r="E19" s="13" t="s">
        <v>758</v>
      </c>
      <c r="F19">
        <v>180</v>
      </c>
    </row>
    <row r="20" spans="1:16" ht="48.6" x14ac:dyDescent="0.3">
      <c r="A20" s="12">
        <v>42962</v>
      </c>
      <c r="B20" s="13" t="s">
        <v>219</v>
      </c>
      <c r="C20" s="13" t="s">
        <v>220</v>
      </c>
      <c r="D20" s="13"/>
      <c r="E20" s="13" t="s">
        <v>379</v>
      </c>
      <c r="F20">
        <v>130</v>
      </c>
      <c r="G20" s="17" t="s">
        <v>802</v>
      </c>
    </row>
    <row r="21" spans="1:16" ht="16.2" x14ac:dyDescent="0.3">
      <c r="A21" s="12">
        <v>42601</v>
      </c>
      <c r="B21" s="13" t="s">
        <v>227</v>
      </c>
      <c r="C21" s="13" t="s">
        <v>220</v>
      </c>
      <c r="D21" s="13" t="s">
        <v>760</v>
      </c>
      <c r="E21" s="13" t="s">
        <v>380</v>
      </c>
      <c r="F21">
        <v>120</v>
      </c>
    </row>
    <row r="22" spans="1:16" ht="32.4" x14ac:dyDescent="0.3">
      <c r="A22" s="12">
        <v>42895</v>
      </c>
      <c r="B22" s="13" t="s">
        <v>221</v>
      </c>
      <c r="C22" s="13"/>
      <c r="D22" s="13"/>
      <c r="E22" s="13" t="s">
        <v>380</v>
      </c>
      <c r="F22">
        <v>120</v>
      </c>
    </row>
    <row r="23" spans="1:16" ht="64.8" x14ac:dyDescent="0.3">
      <c r="A23" s="12">
        <v>43056</v>
      </c>
      <c r="B23" s="13" t="s">
        <v>229</v>
      </c>
      <c r="C23" s="13" t="s">
        <v>381</v>
      </c>
      <c r="D23" s="13" t="s">
        <v>806</v>
      </c>
      <c r="E23" s="13" t="s">
        <v>382</v>
      </c>
      <c r="F23">
        <v>149</v>
      </c>
    </row>
    <row r="24" spans="1:16" ht="16.2" x14ac:dyDescent="0.3">
      <c r="A24" s="12">
        <v>43126</v>
      </c>
      <c r="B24" s="13" t="s">
        <v>225</v>
      </c>
      <c r="C24" s="13"/>
      <c r="D24" s="13"/>
      <c r="E24" s="13" t="s">
        <v>383</v>
      </c>
      <c r="F24">
        <v>110</v>
      </c>
    </row>
    <row r="25" spans="1:16" ht="16.2" x14ac:dyDescent="0.3">
      <c r="A25" s="12">
        <v>43148</v>
      </c>
      <c r="B25" s="13" t="s">
        <v>227</v>
      </c>
      <c r="C25" s="13" t="s">
        <v>220</v>
      </c>
      <c r="D25" s="13" t="s">
        <v>760</v>
      </c>
      <c r="E25" s="13" t="s">
        <v>380</v>
      </c>
      <c r="F25">
        <v>120</v>
      </c>
    </row>
    <row r="26" spans="1:16" ht="48.6" x14ac:dyDescent="0.3">
      <c r="A26" s="12" t="s">
        <v>384</v>
      </c>
      <c r="B26" s="12" t="s">
        <v>235</v>
      </c>
      <c r="C26" s="12" t="s">
        <v>761</v>
      </c>
      <c r="D26" s="12" t="s">
        <v>762</v>
      </c>
      <c r="E26" s="12" t="s">
        <v>427</v>
      </c>
      <c r="F26">
        <v>57</v>
      </c>
    </row>
    <row r="27" spans="1:16" ht="17.399999999999999" x14ac:dyDescent="0.3">
      <c r="A27" s="5"/>
      <c r="B27" s="7"/>
    </row>
    <row r="28" spans="1:16" ht="17.399999999999999" x14ac:dyDescent="0.3">
      <c r="A28" s="4"/>
      <c r="B28" s="4"/>
    </row>
    <row r="29" spans="1:16" ht="36" customHeight="1" x14ac:dyDescent="0.3">
      <c r="A29" s="29" t="s">
        <v>385</v>
      </c>
      <c r="B29" s="29"/>
      <c r="C29" s="29"/>
    </row>
    <row r="30" spans="1:16" s="1" customFormat="1" ht="16.2" x14ac:dyDescent="0.3">
      <c r="A30" s="14" t="s">
        <v>9</v>
      </c>
      <c r="B30" s="14" t="s">
        <v>10</v>
      </c>
      <c r="C30" s="14" t="s">
        <v>9</v>
      </c>
      <c r="D30" s="14" t="s">
        <v>10</v>
      </c>
      <c r="E30" s="14" t="s">
        <v>11</v>
      </c>
      <c r="F30" s="14" t="s">
        <v>10</v>
      </c>
      <c r="G30" s="14" t="s">
        <v>9</v>
      </c>
      <c r="H30" s="14" t="s">
        <v>10</v>
      </c>
      <c r="I30" s="14" t="s">
        <v>12</v>
      </c>
      <c r="J30" s="14" t="s">
        <v>10</v>
      </c>
      <c r="K30" s="14" t="s">
        <v>12</v>
      </c>
      <c r="L30" s="14" t="s">
        <v>10</v>
      </c>
      <c r="M30" s="14" t="s">
        <v>12</v>
      </c>
      <c r="N30" s="14" t="s">
        <v>10</v>
      </c>
      <c r="O30" s="14" t="s">
        <v>12</v>
      </c>
      <c r="P30" s="14" t="s">
        <v>10</v>
      </c>
    </row>
    <row r="31" spans="1:16" ht="16.2" x14ac:dyDescent="0.3">
      <c r="A31" s="2">
        <v>1</v>
      </c>
      <c r="B31" s="13" t="s">
        <v>243</v>
      </c>
      <c r="C31" s="2">
        <f>26</f>
        <v>26</v>
      </c>
      <c r="D31" s="13" t="s">
        <v>266</v>
      </c>
      <c r="E31" s="2">
        <v>51</v>
      </c>
      <c r="F31" s="13" t="s">
        <v>287</v>
      </c>
      <c r="G31" s="2">
        <v>76</v>
      </c>
      <c r="H31" s="13" t="s">
        <v>307</v>
      </c>
      <c r="I31" s="2">
        <v>101</v>
      </c>
      <c r="J31" s="13" t="s">
        <v>331</v>
      </c>
      <c r="K31" s="2">
        <v>126</v>
      </c>
      <c r="L31" s="13" t="s">
        <v>355</v>
      </c>
      <c r="M31" s="2">
        <v>151</v>
      </c>
      <c r="N31" s="13" t="s">
        <v>336</v>
      </c>
      <c r="O31" s="2">
        <v>176</v>
      </c>
      <c r="P31" s="13" t="s">
        <v>361</v>
      </c>
    </row>
    <row r="32" spans="1:16" ht="16.2" x14ac:dyDescent="0.3">
      <c r="A32" s="2">
        <f>A31+1</f>
        <v>2</v>
      </c>
      <c r="B32" s="13" t="s">
        <v>244</v>
      </c>
      <c r="C32" s="2">
        <f t="shared" ref="C32:K55" si="0">C31+1</f>
        <v>27</v>
      </c>
      <c r="D32" s="13" t="s">
        <v>267</v>
      </c>
      <c r="E32" s="2">
        <f t="shared" si="0"/>
        <v>52</v>
      </c>
      <c r="F32" s="13" t="s">
        <v>288</v>
      </c>
      <c r="G32" s="2">
        <f t="shared" si="0"/>
        <v>77</v>
      </c>
      <c r="H32" s="13" t="s">
        <v>308</v>
      </c>
      <c r="I32" s="2">
        <f t="shared" si="0"/>
        <v>102</v>
      </c>
      <c r="J32" s="13" t="s">
        <v>332</v>
      </c>
      <c r="K32" s="2">
        <f t="shared" si="0"/>
        <v>127</v>
      </c>
      <c r="L32" s="13" t="s">
        <v>356</v>
      </c>
      <c r="M32" s="2">
        <f t="shared" ref="M32:O55" si="1">M31+1</f>
        <v>152</v>
      </c>
      <c r="N32" s="13" t="s">
        <v>337</v>
      </c>
      <c r="O32" s="2">
        <f t="shared" si="1"/>
        <v>177</v>
      </c>
      <c r="P32" s="13" t="s">
        <v>362</v>
      </c>
    </row>
    <row r="33" spans="1:16" ht="16.2" x14ac:dyDescent="0.3">
      <c r="A33" s="2">
        <f t="shared" ref="A33:A55" si="2">A32+1</f>
        <v>3</v>
      </c>
      <c r="B33" s="13" t="s">
        <v>245</v>
      </c>
      <c r="C33" s="2">
        <f t="shared" si="0"/>
        <v>28</v>
      </c>
      <c r="D33" s="13" t="s">
        <v>268</v>
      </c>
      <c r="E33" s="2">
        <f t="shared" si="0"/>
        <v>53</v>
      </c>
      <c r="F33" s="13" t="s">
        <v>201</v>
      </c>
      <c r="G33" s="2">
        <f t="shared" si="0"/>
        <v>78</v>
      </c>
      <c r="H33" s="13" t="s">
        <v>309</v>
      </c>
      <c r="I33" s="2">
        <f t="shared" si="0"/>
        <v>103</v>
      </c>
      <c r="J33" s="13" t="s">
        <v>333</v>
      </c>
      <c r="K33" s="2">
        <f t="shared" si="0"/>
        <v>128</v>
      </c>
      <c r="L33" s="13" t="s">
        <v>357</v>
      </c>
      <c r="M33" s="2">
        <f t="shared" si="1"/>
        <v>153</v>
      </c>
      <c r="N33" s="13" t="s">
        <v>338</v>
      </c>
      <c r="O33" s="2">
        <f t="shared" si="1"/>
        <v>178</v>
      </c>
      <c r="P33" s="13" t="s">
        <v>363</v>
      </c>
    </row>
    <row r="34" spans="1:16" ht="16.2" x14ac:dyDescent="0.3">
      <c r="A34" s="2">
        <f t="shared" si="2"/>
        <v>4</v>
      </c>
      <c r="B34" s="13" t="s">
        <v>246</v>
      </c>
      <c r="C34" s="2">
        <f t="shared" si="0"/>
        <v>29</v>
      </c>
      <c r="D34" s="13" t="s">
        <v>269</v>
      </c>
      <c r="E34" s="2">
        <f t="shared" si="0"/>
        <v>54</v>
      </c>
      <c r="F34" s="13" t="s">
        <v>289</v>
      </c>
      <c r="G34" s="2">
        <f t="shared" si="0"/>
        <v>79</v>
      </c>
      <c r="H34" s="13" t="s">
        <v>310</v>
      </c>
      <c r="I34" s="2">
        <f t="shared" si="0"/>
        <v>104</v>
      </c>
      <c r="J34" s="13" t="s">
        <v>334</v>
      </c>
      <c r="K34" s="2">
        <f t="shared" si="0"/>
        <v>129</v>
      </c>
      <c r="L34" s="13" t="s">
        <v>358</v>
      </c>
      <c r="M34" s="2">
        <f t="shared" si="1"/>
        <v>154</v>
      </c>
      <c r="N34" s="13" t="s">
        <v>339</v>
      </c>
      <c r="O34" s="2">
        <f t="shared" si="1"/>
        <v>179</v>
      </c>
      <c r="P34" s="13" t="s">
        <v>364</v>
      </c>
    </row>
    <row r="35" spans="1:16" ht="16.2" x14ac:dyDescent="0.3">
      <c r="A35" s="2">
        <f t="shared" si="2"/>
        <v>5</v>
      </c>
      <c r="B35" s="13" t="s">
        <v>247</v>
      </c>
      <c r="C35" s="2">
        <f t="shared" si="0"/>
        <v>30</v>
      </c>
      <c r="D35" s="13" t="s">
        <v>131</v>
      </c>
      <c r="E35" s="2">
        <f t="shared" si="0"/>
        <v>55</v>
      </c>
      <c r="F35" s="13" t="s">
        <v>290</v>
      </c>
      <c r="G35" s="2">
        <f t="shared" si="0"/>
        <v>80</v>
      </c>
      <c r="H35" s="13" t="s">
        <v>311</v>
      </c>
      <c r="I35" s="2">
        <f t="shared" si="0"/>
        <v>105</v>
      </c>
      <c r="J35" s="13" t="s">
        <v>335</v>
      </c>
      <c r="K35" s="2">
        <f t="shared" si="0"/>
        <v>130</v>
      </c>
      <c r="L35" s="2" t="s">
        <v>165</v>
      </c>
      <c r="M35" s="2">
        <f t="shared" si="1"/>
        <v>155</v>
      </c>
      <c r="N35" s="13" t="s">
        <v>359</v>
      </c>
      <c r="O35" s="2">
        <f t="shared" si="1"/>
        <v>180</v>
      </c>
      <c r="P35" s="13" t="s">
        <v>365</v>
      </c>
    </row>
    <row r="36" spans="1:16" ht="16.2" x14ac:dyDescent="0.3">
      <c r="A36" s="2">
        <f t="shared" si="2"/>
        <v>6</v>
      </c>
      <c r="B36" s="13" t="s">
        <v>248</v>
      </c>
      <c r="C36" s="2">
        <f t="shared" si="0"/>
        <v>31</v>
      </c>
      <c r="D36" s="13" t="s">
        <v>270</v>
      </c>
      <c r="E36" s="2">
        <f t="shared" si="0"/>
        <v>56</v>
      </c>
      <c r="F36" s="13" t="s">
        <v>291</v>
      </c>
      <c r="G36" s="2">
        <f t="shared" si="0"/>
        <v>81</v>
      </c>
      <c r="H36" s="13" t="s">
        <v>312</v>
      </c>
      <c r="I36" s="2">
        <f t="shared" si="0"/>
        <v>106</v>
      </c>
      <c r="J36" s="2" t="s">
        <v>161</v>
      </c>
      <c r="K36" s="2">
        <f t="shared" si="0"/>
        <v>131</v>
      </c>
      <c r="L36" s="2" t="s">
        <v>166</v>
      </c>
      <c r="M36" s="2">
        <f t="shared" si="1"/>
        <v>156</v>
      </c>
      <c r="N36" s="13" t="s">
        <v>360</v>
      </c>
      <c r="O36" s="2"/>
      <c r="P36" s="2"/>
    </row>
    <row r="37" spans="1:16" ht="16.2" x14ac:dyDescent="0.3">
      <c r="A37" s="2">
        <f t="shared" si="2"/>
        <v>7</v>
      </c>
      <c r="B37" s="13" t="s">
        <v>249</v>
      </c>
      <c r="C37" s="2">
        <f t="shared" si="0"/>
        <v>32</v>
      </c>
      <c r="D37" s="13" t="s">
        <v>271</v>
      </c>
      <c r="E37" s="2">
        <f t="shared" si="0"/>
        <v>57</v>
      </c>
      <c r="F37" s="13" t="s">
        <v>176</v>
      </c>
      <c r="G37" s="2">
        <f t="shared" si="0"/>
        <v>82</v>
      </c>
      <c r="H37" s="13" t="s">
        <v>313</v>
      </c>
      <c r="I37" s="2">
        <f t="shared" si="0"/>
        <v>107</v>
      </c>
      <c r="J37" s="2" t="s">
        <v>162</v>
      </c>
      <c r="K37" s="2">
        <f t="shared" si="0"/>
        <v>132</v>
      </c>
      <c r="L37" s="2" t="s">
        <v>167</v>
      </c>
      <c r="M37" s="2">
        <f t="shared" si="1"/>
        <v>157</v>
      </c>
      <c r="N37" s="2" t="s">
        <v>185</v>
      </c>
      <c r="O37" s="2"/>
      <c r="P37" s="2"/>
    </row>
    <row r="38" spans="1:16" ht="16.2" x14ac:dyDescent="0.3">
      <c r="A38" s="2">
        <f t="shared" si="2"/>
        <v>8</v>
      </c>
      <c r="B38" s="13" t="s">
        <v>131</v>
      </c>
      <c r="C38" s="2">
        <f t="shared" si="0"/>
        <v>33</v>
      </c>
      <c r="D38" s="13" t="s">
        <v>272</v>
      </c>
      <c r="E38" s="2">
        <f t="shared" si="0"/>
        <v>58</v>
      </c>
      <c r="F38" s="13" t="s">
        <v>292</v>
      </c>
      <c r="G38" s="2">
        <f t="shared" si="0"/>
        <v>83</v>
      </c>
      <c r="H38" s="13" t="s">
        <v>314</v>
      </c>
      <c r="I38" s="2">
        <f t="shared" si="0"/>
        <v>108</v>
      </c>
      <c r="J38" s="2" t="s">
        <v>163</v>
      </c>
      <c r="K38" s="2">
        <f t="shared" si="0"/>
        <v>133</v>
      </c>
      <c r="L38" s="2" t="s">
        <v>168</v>
      </c>
      <c r="M38" s="2">
        <f t="shared" si="1"/>
        <v>158</v>
      </c>
      <c r="N38" s="2" t="s">
        <v>186</v>
      </c>
      <c r="O38" s="2"/>
      <c r="P38" s="2"/>
    </row>
    <row r="39" spans="1:16" ht="16.2" x14ac:dyDescent="0.3">
      <c r="A39" s="2">
        <f t="shared" si="2"/>
        <v>9</v>
      </c>
      <c r="B39" s="13" t="s">
        <v>250</v>
      </c>
      <c r="C39" s="2">
        <f t="shared" si="0"/>
        <v>34</v>
      </c>
      <c r="D39" s="13" t="s">
        <v>204</v>
      </c>
      <c r="E39" s="2">
        <f t="shared" si="0"/>
        <v>59</v>
      </c>
      <c r="F39" s="13" t="s">
        <v>293</v>
      </c>
      <c r="G39" s="2">
        <f t="shared" si="0"/>
        <v>84</v>
      </c>
      <c r="H39" s="13" t="s">
        <v>315</v>
      </c>
      <c r="I39" s="2">
        <f t="shared" si="0"/>
        <v>109</v>
      </c>
      <c r="J39" s="2" t="s">
        <v>164</v>
      </c>
      <c r="K39" s="2">
        <f t="shared" si="0"/>
        <v>134</v>
      </c>
      <c r="L39" s="2" t="s">
        <v>169</v>
      </c>
      <c r="M39" s="2">
        <f t="shared" si="1"/>
        <v>159</v>
      </c>
      <c r="N39" s="2" t="s">
        <v>187</v>
      </c>
      <c r="O39" s="2"/>
      <c r="P39" s="2"/>
    </row>
    <row r="40" spans="1:16" ht="16.2" x14ac:dyDescent="0.3">
      <c r="A40" s="2">
        <f t="shared" si="2"/>
        <v>10</v>
      </c>
      <c r="B40" s="13" t="s">
        <v>251</v>
      </c>
      <c r="C40" s="2">
        <f t="shared" si="0"/>
        <v>35</v>
      </c>
      <c r="D40" s="13" t="s">
        <v>273</v>
      </c>
      <c r="E40" s="2">
        <f t="shared" si="0"/>
        <v>60</v>
      </c>
      <c r="F40" s="13" t="s">
        <v>207</v>
      </c>
      <c r="G40" s="2">
        <f t="shared" si="0"/>
        <v>85</v>
      </c>
      <c r="H40" s="13" t="s">
        <v>316</v>
      </c>
      <c r="I40" s="2">
        <f t="shared" si="0"/>
        <v>110</v>
      </c>
      <c r="J40" s="13" t="s">
        <v>340</v>
      </c>
      <c r="K40" s="2">
        <f t="shared" si="0"/>
        <v>135</v>
      </c>
      <c r="L40" s="2" t="s">
        <v>170</v>
      </c>
      <c r="M40" s="2">
        <f t="shared" si="1"/>
        <v>160</v>
      </c>
      <c r="N40" s="2" t="s">
        <v>188</v>
      </c>
      <c r="O40" s="2"/>
      <c r="P40" s="2"/>
    </row>
    <row r="41" spans="1:16" ht="16.2" x14ac:dyDescent="0.3">
      <c r="A41" s="2">
        <f t="shared" si="2"/>
        <v>11</v>
      </c>
      <c r="B41" s="13" t="s">
        <v>252</v>
      </c>
      <c r="C41" s="2">
        <f t="shared" si="0"/>
        <v>36</v>
      </c>
      <c r="D41" s="13" t="s">
        <v>274</v>
      </c>
      <c r="E41" s="2">
        <f t="shared" si="0"/>
        <v>61</v>
      </c>
      <c r="F41" s="13" t="s">
        <v>294</v>
      </c>
      <c r="G41" s="2">
        <f t="shared" si="0"/>
        <v>86</v>
      </c>
      <c r="H41" s="13" t="s">
        <v>317</v>
      </c>
      <c r="I41" s="2">
        <f t="shared" si="0"/>
        <v>111</v>
      </c>
      <c r="J41" s="13" t="s">
        <v>300</v>
      </c>
      <c r="K41" s="2">
        <f t="shared" si="0"/>
        <v>136</v>
      </c>
      <c r="L41" s="2" t="s">
        <v>139</v>
      </c>
      <c r="M41" s="2">
        <f t="shared" si="1"/>
        <v>161</v>
      </c>
      <c r="N41" s="2" t="s">
        <v>189</v>
      </c>
      <c r="O41" s="2"/>
      <c r="P41" s="2"/>
    </row>
    <row r="42" spans="1:16" ht="16.2" x14ac:dyDescent="0.3">
      <c r="A42" s="2">
        <f t="shared" si="2"/>
        <v>12</v>
      </c>
      <c r="B42" s="13" t="s">
        <v>253</v>
      </c>
      <c r="C42" s="2">
        <f t="shared" si="0"/>
        <v>37</v>
      </c>
      <c r="D42" s="13" t="s">
        <v>275</v>
      </c>
      <c r="E42" s="2">
        <f t="shared" si="0"/>
        <v>62</v>
      </c>
      <c r="F42" s="13" t="s">
        <v>295</v>
      </c>
      <c r="G42" s="2">
        <f t="shared" si="0"/>
        <v>87</v>
      </c>
      <c r="H42" s="13" t="s">
        <v>318</v>
      </c>
      <c r="I42" s="2">
        <f t="shared" si="0"/>
        <v>112</v>
      </c>
      <c r="J42" s="13" t="s">
        <v>341</v>
      </c>
      <c r="K42" s="2">
        <f t="shared" si="0"/>
        <v>137</v>
      </c>
      <c r="L42" s="2" t="s">
        <v>171</v>
      </c>
      <c r="M42" s="2">
        <f t="shared" si="1"/>
        <v>162</v>
      </c>
      <c r="N42" s="13" t="s">
        <v>366</v>
      </c>
      <c r="O42" s="2"/>
      <c r="P42" s="2"/>
    </row>
    <row r="43" spans="1:16" ht="16.2" x14ac:dyDescent="0.3">
      <c r="A43" s="2">
        <f t="shared" si="2"/>
        <v>13</v>
      </c>
      <c r="B43" s="13" t="s">
        <v>254</v>
      </c>
      <c r="C43" s="2">
        <f t="shared" si="0"/>
        <v>38</v>
      </c>
      <c r="D43" s="13" t="s">
        <v>276</v>
      </c>
      <c r="E43" s="2">
        <f t="shared" si="0"/>
        <v>63</v>
      </c>
      <c r="F43" s="13" t="s">
        <v>296</v>
      </c>
      <c r="G43" s="2">
        <f t="shared" si="0"/>
        <v>88</v>
      </c>
      <c r="H43" s="13" t="s">
        <v>319</v>
      </c>
      <c r="I43" s="2">
        <f t="shared" si="0"/>
        <v>113</v>
      </c>
      <c r="J43" s="13" t="s">
        <v>342</v>
      </c>
      <c r="K43" s="2">
        <f t="shared" si="0"/>
        <v>138</v>
      </c>
      <c r="L43" s="2" t="s">
        <v>172</v>
      </c>
      <c r="M43" s="2">
        <f t="shared" si="1"/>
        <v>163</v>
      </c>
      <c r="N43" s="13" t="s">
        <v>367</v>
      </c>
      <c r="O43" s="2"/>
      <c r="P43" s="2"/>
    </row>
    <row r="44" spans="1:16" ht="16.2" x14ac:dyDescent="0.3">
      <c r="A44" s="2">
        <f t="shared" si="2"/>
        <v>14</v>
      </c>
      <c r="B44" s="13" t="s">
        <v>255</v>
      </c>
      <c r="C44" s="2">
        <f t="shared" si="0"/>
        <v>39</v>
      </c>
      <c r="D44" s="13" t="s">
        <v>277</v>
      </c>
      <c r="E44" s="2">
        <f t="shared" si="0"/>
        <v>64</v>
      </c>
      <c r="F44" s="13" t="s">
        <v>297</v>
      </c>
      <c r="G44" s="2">
        <f t="shared" si="0"/>
        <v>89</v>
      </c>
      <c r="H44" s="13" t="s">
        <v>320</v>
      </c>
      <c r="I44" s="2">
        <f t="shared" si="0"/>
        <v>114</v>
      </c>
      <c r="J44" s="13" t="s">
        <v>343</v>
      </c>
      <c r="K44" s="2">
        <f t="shared" si="0"/>
        <v>139</v>
      </c>
      <c r="L44" s="2" t="s">
        <v>173</v>
      </c>
      <c r="M44" s="2">
        <f t="shared" si="1"/>
        <v>164</v>
      </c>
      <c r="N44" s="13" t="s">
        <v>368</v>
      </c>
      <c r="O44" s="2"/>
      <c r="P44" s="2"/>
    </row>
    <row r="45" spans="1:16" ht="16.2" x14ac:dyDescent="0.3">
      <c r="A45" s="2">
        <f t="shared" si="2"/>
        <v>15</v>
      </c>
      <c r="B45" s="13" t="s">
        <v>249</v>
      </c>
      <c r="C45" s="2">
        <f t="shared" si="0"/>
        <v>40</v>
      </c>
      <c r="D45" s="13" t="s">
        <v>77</v>
      </c>
      <c r="E45" s="2">
        <f t="shared" si="0"/>
        <v>65</v>
      </c>
      <c r="F45" s="13" t="s">
        <v>298</v>
      </c>
      <c r="G45" s="2">
        <f t="shared" si="0"/>
        <v>90</v>
      </c>
      <c r="H45" s="13" t="s">
        <v>321</v>
      </c>
      <c r="I45" s="2">
        <f t="shared" si="0"/>
        <v>115</v>
      </c>
      <c r="J45" s="13" t="s">
        <v>344</v>
      </c>
      <c r="K45" s="2">
        <f t="shared" si="0"/>
        <v>140</v>
      </c>
      <c r="L45" s="2" t="s">
        <v>174</v>
      </c>
      <c r="M45" s="2">
        <f t="shared" si="1"/>
        <v>165</v>
      </c>
      <c r="N45" s="13" t="s">
        <v>369</v>
      </c>
      <c r="O45" s="2"/>
      <c r="P45" s="2"/>
    </row>
    <row r="46" spans="1:16" ht="16.2" x14ac:dyDescent="0.3">
      <c r="A46" s="2">
        <f t="shared" si="2"/>
        <v>16</v>
      </c>
      <c r="B46" s="13" t="s">
        <v>256</v>
      </c>
      <c r="C46" s="2">
        <f t="shared" si="0"/>
        <v>41</v>
      </c>
      <c r="D46" s="13" t="s">
        <v>278</v>
      </c>
      <c r="E46" s="2">
        <f t="shared" si="0"/>
        <v>66</v>
      </c>
      <c r="F46" s="13" t="s">
        <v>299</v>
      </c>
      <c r="G46" s="2">
        <f t="shared" si="0"/>
        <v>91</v>
      </c>
      <c r="H46" s="13" t="s">
        <v>322</v>
      </c>
      <c r="I46" s="2">
        <f t="shared" si="0"/>
        <v>116</v>
      </c>
      <c r="J46" s="13" t="s">
        <v>345</v>
      </c>
      <c r="K46" s="2">
        <f t="shared" si="0"/>
        <v>141</v>
      </c>
      <c r="L46" s="2" t="s">
        <v>175</v>
      </c>
      <c r="M46" s="2">
        <f t="shared" si="1"/>
        <v>166</v>
      </c>
      <c r="N46" s="13" t="s">
        <v>370</v>
      </c>
      <c r="O46" s="2"/>
      <c r="P46" s="2"/>
    </row>
    <row r="47" spans="1:16" ht="16.2" x14ac:dyDescent="0.3">
      <c r="A47" s="2">
        <f t="shared" si="2"/>
        <v>17</v>
      </c>
      <c r="B47" s="13" t="s">
        <v>257</v>
      </c>
      <c r="C47" s="2">
        <f t="shared" si="0"/>
        <v>42</v>
      </c>
      <c r="D47" s="13" t="s">
        <v>279</v>
      </c>
      <c r="E47" s="2">
        <f t="shared" si="0"/>
        <v>67</v>
      </c>
      <c r="F47" s="13" t="s">
        <v>183</v>
      </c>
      <c r="G47" s="2">
        <f t="shared" si="0"/>
        <v>92</v>
      </c>
      <c r="H47" s="13" t="s">
        <v>323</v>
      </c>
      <c r="I47" s="2">
        <f t="shared" si="0"/>
        <v>117</v>
      </c>
      <c r="J47" s="13" t="s">
        <v>346</v>
      </c>
      <c r="K47" s="2">
        <f t="shared" si="0"/>
        <v>142</v>
      </c>
      <c r="L47" s="2" t="s">
        <v>176</v>
      </c>
      <c r="M47" s="2">
        <f t="shared" si="1"/>
        <v>167</v>
      </c>
      <c r="N47" s="13" t="s">
        <v>371</v>
      </c>
      <c r="O47" s="2"/>
      <c r="P47" s="2"/>
    </row>
    <row r="48" spans="1:16" ht="16.2" x14ac:dyDescent="0.3">
      <c r="A48" s="2">
        <f t="shared" si="2"/>
        <v>18</v>
      </c>
      <c r="B48" s="13" t="s">
        <v>258</v>
      </c>
      <c r="C48" s="2">
        <f t="shared" si="0"/>
        <v>43</v>
      </c>
      <c r="D48" s="13" t="s">
        <v>280</v>
      </c>
      <c r="E48" s="2">
        <f t="shared" si="0"/>
        <v>68</v>
      </c>
      <c r="F48" s="13" t="s">
        <v>300</v>
      </c>
      <c r="G48" s="2">
        <f t="shared" si="0"/>
        <v>93</v>
      </c>
      <c r="H48" s="13" t="s">
        <v>324</v>
      </c>
      <c r="I48" s="2">
        <f t="shared" si="0"/>
        <v>118</v>
      </c>
      <c r="J48" s="13" t="s">
        <v>347</v>
      </c>
      <c r="K48" s="2">
        <f t="shared" si="0"/>
        <v>143</v>
      </c>
      <c r="L48" s="2" t="s">
        <v>177</v>
      </c>
      <c r="M48" s="2">
        <f t="shared" si="1"/>
        <v>168</v>
      </c>
      <c r="N48" s="13" t="s">
        <v>372</v>
      </c>
      <c r="O48" s="2"/>
      <c r="P48" s="2"/>
    </row>
    <row r="49" spans="1:16" ht="16.2" x14ac:dyDescent="0.3">
      <c r="A49" s="2">
        <f t="shared" si="2"/>
        <v>19</v>
      </c>
      <c r="B49" s="13" t="s">
        <v>259</v>
      </c>
      <c r="C49" s="2">
        <f t="shared" si="0"/>
        <v>44</v>
      </c>
      <c r="D49" s="13" t="s">
        <v>281</v>
      </c>
      <c r="E49" s="2">
        <f t="shared" si="0"/>
        <v>69</v>
      </c>
      <c r="F49" s="13" t="s">
        <v>301</v>
      </c>
      <c r="G49" s="2">
        <f t="shared" si="0"/>
        <v>94</v>
      </c>
      <c r="H49" s="13" t="s">
        <v>325</v>
      </c>
      <c r="I49" s="2">
        <f t="shared" si="0"/>
        <v>119</v>
      </c>
      <c r="J49" s="13" t="s">
        <v>348</v>
      </c>
      <c r="K49" s="2">
        <f t="shared" si="0"/>
        <v>144</v>
      </c>
      <c r="L49" s="2" t="s">
        <v>178</v>
      </c>
      <c r="M49" s="2">
        <f t="shared" si="1"/>
        <v>169</v>
      </c>
      <c r="N49" s="13" t="s">
        <v>373</v>
      </c>
      <c r="O49" s="2"/>
      <c r="P49" s="2"/>
    </row>
    <row r="50" spans="1:16" ht="16.2" x14ac:dyDescent="0.3">
      <c r="A50" s="2">
        <f t="shared" si="2"/>
        <v>20</v>
      </c>
      <c r="B50" s="13" t="s">
        <v>260</v>
      </c>
      <c r="C50" s="2">
        <f t="shared" si="0"/>
        <v>45</v>
      </c>
      <c r="D50" s="13" t="s">
        <v>282</v>
      </c>
      <c r="E50" s="2">
        <f t="shared" si="0"/>
        <v>70</v>
      </c>
      <c r="F50" s="13" t="s">
        <v>302</v>
      </c>
      <c r="G50" s="2">
        <f t="shared" si="0"/>
        <v>95</v>
      </c>
      <c r="H50" s="13" t="s">
        <v>326</v>
      </c>
      <c r="I50" s="2">
        <f t="shared" si="0"/>
        <v>120</v>
      </c>
      <c r="J50" s="13" t="s">
        <v>349</v>
      </c>
      <c r="K50" s="2">
        <f t="shared" si="0"/>
        <v>145</v>
      </c>
      <c r="L50" s="13" t="s">
        <v>374</v>
      </c>
      <c r="M50" s="2">
        <f t="shared" si="1"/>
        <v>170</v>
      </c>
      <c r="N50" s="2" t="s">
        <v>179</v>
      </c>
      <c r="O50" s="2"/>
      <c r="P50" s="2"/>
    </row>
    <row r="51" spans="1:16" ht="16.2" x14ac:dyDescent="0.3">
      <c r="A51" s="2">
        <f t="shared" si="2"/>
        <v>21</v>
      </c>
      <c r="B51" s="13" t="s">
        <v>261</v>
      </c>
      <c r="C51" s="2">
        <f t="shared" si="0"/>
        <v>46</v>
      </c>
      <c r="D51" s="13" t="s">
        <v>283</v>
      </c>
      <c r="E51" s="2">
        <f t="shared" si="0"/>
        <v>71</v>
      </c>
      <c r="F51" s="13" t="s">
        <v>303</v>
      </c>
      <c r="G51" s="2">
        <f t="shared" si="0"/>
        <v>96</v>
      </c>
      <c r="H51" s="13" t="s">
        <v>327</v>
      </c>
      <c r="I51" s="2">
        <f t="shared" si="0"/>
        <v>121</v>
      </c>
      <c r="J51" s="13" t="s">
        <v>350</v>
      </c>
      <c r="K51" s="2">
        <f t="shared" si="0"/>
        <v>146</v>
      </c>
      <c r="L51" s="13" t="s">
        <v>375</v>
      </c>
      <c r="M51" s="2">
        <f t="shared" si="1"/>
        <v>171</v>
      </c>
      <c r="N51" s="2" t="s">
        <v>180</v>
      </c>
      <c r="O51" s="2"/>
      <c r="P51" s="2"/>
    </row>
    <row r="52" spans="1:16" ht="16.2" x14ac:dyDescent="0.3">
      <c r="A52" s="2">
        <f t="shared" si="2"/>
        <v>22</v>
      </c>
      <c r="B52" s="13" t="s">
        <v>262</v>
      </c>
      <c r="C52" s="2">
        <f t="shared" si="0"/>
        <v>47</v>
      </c>
      <c r="D52" s="13" t="s">
        <v>284</v>
      </c>
      <c r="E52" s="2">
        <f t="shared" si="0"/>
        <v>72</v>
      </c>
      <c r="F52" s="13" t="s">
        <v>304</v>
      </c>
      <c r="G52" s="2">
        <f t="shared" si="0"/>
        <v>97</v>
      </c>
      <c r="H52" s="13" t="s">
        <v>328</v>
      </c>
      <c r="I52" s="2">
        <f t="shared" si="0"/>
        <v>122</v>
      </c>
      <c r="J52" s="13" t="s">
        <v>351</v>
      </c>
      <c r="K52" s="2">
        <f t="shared" si="0"/>
        <v>147</v>
      </c>
      <c r="L52" s="13" t="s">
        <v>376</v>
      </c>
      <c r="M52" s="2">
        <f t="shared" si="1"/>
        <v>172</v>
      </c>
      <c r="N52" s="2" t="s">
        <v>181</v>
      </c>
      <c r="O52" s="2"/>
      <c r="P52" s="2"/>
    </row>
    <row r="53" spans="1:16" ht="16.2" x14ac:dyDescent="0.3">
      <c r="A53" s="2">
        <f t="shared" si="2"/>
        <v>23</v>
      </c>
      <c r="B53" s="13" t="s">
        <v>263</v>
      </c>
      <c r="C53" s="2">
        <f t="shared" si="0"/>
        <v>48</v>
      </c>
      <c r="D53" s="13" t="s">
        <v>285</v>
      </c>
      <c r="E53" s="2">
        <f t="shared" si="0"/>
        <v>73</v>
      </c>
      <c r="F53" s="13" t="s">
        <v>305</v>
      </c>
      <c r="G53" s="2">
        <f t="shared" si="0"/>
        <v>98</v>
      </c>
      <c r="H53" s="13" t="s">
        <v>329</v>
      </c>
      <c r="I53" s="2">
        <f t="shared" si="0"/>
        <v>123</v>
      </c>
      <c r="J53" s="13" t="s">
        <v>352</v>
      </c>
      <c r="K53" s="2">
        <f t="shared" si="0"/>
        <v>148</v>
      </c>
      <c r="L53" s="13" t="s">
        <v>377</v>
      </c>
      <c r="M53" s="2">
        <f t="shared" si="1"/>
        <v>173</v>
      </c>
      <c r="N53" s="2" t="s">
        <v>182</v>
      </c>
      <c r="O53" s="2"/>
      <c r="P53" s="2"/>
    </row>
    <row r="54" spans="1:16" ht="16.2" x14ac:dyDescent="0.3">
      <c r="A54" s="2">
        <f t="shared" si="2"/>
        <v>24</v>
      </c>
      <c r="B54" s="13" t="s">
        <v>264</v>
      </c>
      <c r="C54" s="2">
        <f t="shared" si="0"/>
        <v>49</v>
      </c>
      <c r="D54" s="13" t="s">
        <v>128</v>
      </c>
      <c r="E54" s="2">
        <f t="shared" si="0"/>
        <v>74</v>
      </c>
      <c r="F54" s="13" t="s">
        <v>306</v>
      </c>
      <c r="G54" s="2">
        <f t="shared" si="0"/>
        <v>99</v>
      </c>
      <c r="H54" s="13" t="s">
        <v>330</v>
      </c>
      <c r="I54" s="2">
        <f t="shared" si="0"/>
        <v>124</v>
      </c>
      <c r="J54" s="13" t="s">
        <v>353</v>
      </c>
      <c r="K54" s="2">
        <f t="shared" si="0"/>
        <v>149</v>
      </c>
      <c r="L54" s="13" t="s">
        <v>342</v>
      </c>
      <c r="M54" s="2">
        <f t="shared" si="1"/>
        <v>174</v>
      </c>
      <c r="N54" s="2" t="s">
        <v>183</v>
      </c>
      <c r="O54" s="2"/>
      <c r="P54" s="2"/>
    </row>
    <row r="55" spans="1:16" ht="16.2" x14ac:dyDescent="0.3">
      <c r="A55" s="2">
        <f t="shared" si="2"/>
        <v>25</v>
      </c>
      <c r="B55" s="13" t="s">
        <v>265</v>
      </c>
      <c r="C55" s="2">
        <f t="shared" si="0"/>
        <v>50</v>
      </c>
      <c r="D55" s="13" t="s">
        <v>286</v>
      </c>
      <c r="E55" s="2">
        <f t="shared" si="0"/>
        <v>75</v>
      </c>
      <c r="F55" s="13" t="s">
        <v>28</v>
      </c>
      <c r="G55" s="2">
        <f t="shared" si="0"/>
        <v>100</v>
      </c>
      <c r="H55" s="13" t="s">
        <v>65</v>
      </c>
      <c r="I55" s="2">
        <f t="shared" si="0"/>
        <v>125</v>
      </c>
      <c r="J55" s="13" t="s">
        <v>354</v>
      </c>
      <c r="K55" s="2">
        <f t="shared" si="0"/>
        <v>150</v>
      </c>
      <c r="L55" s="13" t="s">
        <v>378</v>
      </c>
      <c r="M55" s="2">
        <f t="shared" si="1"/>
        <v>175</v>
      </c>
      <c r="N55" s="2" t="s">
        <v>184</v>
      </c>
      <c r="O55" s="2"/>
      <c r="P55" s="2"/>
    </row>
    <row r="59" spans="1:16" ht="52.5" customHeight="1" x14ac:dyDescent="0.3">
      <c r="A59" s="30" t="s">
        <v>386</v>
      </c>
      <c r="B59" s="30"/>
      <c r="C59" s="30"/>
      <c r="D59" s="30"/>
    </row>
    <row r="60" spans="1:16" ht="52.5" customHeight="1" x14ac:dyDescent="0.3">
      <c r="A60" s="3" t="s">
        <v>9</v>
      </c>
      <c r="B60" s="3" t="s">
        <v>10</v>
      </c>
      <c r="C60" s="3" t="s">
        <v>9</v>
      </c>
      <c r="D60" s="3" t="s">
        <v>10</v>
      </c>
      <c r="E60" s="3" t="s">
        <v>9</v>
      </c>
      <c r="F60" s="3" t="s">
        <v>10</v>
      </c>
    </row>
    <row r="61" spans="1:16" ht="33" customHeight="1" x14ac:dyDescent="0.3">
      <c r="A61" s="2">
        <v>1</v>
      </c>
      <c r="B61" s="13" t="s">
        <v>358</v>
      </c>
      <c r="C61" s="2">
        <v>26</v>
      </c>
      <c r="D61" s="13" t="s">
        <v>400</v>
      </c>
      <c r="E61" s="2">
        <v>51</v>
      </c>
      <c r="F61" s="13" t="s">
        <v>423</v>
      </c>
    </row>
    <row r="62" spans="1:16" ht="33" customHeight="1" x14ac:dyDescent="0.3">
      <c r="A62" s="2">
        <f>A61+1</f>
        <v>2</v>
      </c>
      <c r="B62" s="13" t="s">
        <v>365</v>
      </c>
      <c r="C62" s="2">
        <f>C61+1</f>
        <v>27</v>
      </c>
      <c r="D62" s="13" t="s">
        <v>401</v>
      </c>
      <c r="E62" s="2">
        <f t="shared" ref="E62" si="3">E61+1</f>
        <v>52</v>
      </c>
      <c r="F62" s="13" t="s">
        <v>72</v>
      </c>
    </row>
    <row r="63" spans="1:16" ht="21" customHeight="1" x14ac:dyDescent="0.3">
      <c r="A63" s="2">
        <f t="shared" ref="A63:A85" si="4">A62+1</f>
        <v>3</v>
      </c>
      <c r="B63" s="13" t="s">
        <v>342</v>
      </c>
      <c r="C63" s="2">
        <f t="shared" ref="C63:E85" si="5">C62+1</f>
        <v>28</v>
      </c>
      <c r="D63" s="13" t="s">
        <v>402</v>
      </c>
      <c r="E63" s="2">
        <f t="shared" si="5"/>
        <v>53</v>
      </c>
      <c r="F63" s="13" t="s">
        <v>424</v>
      </c>
    </row>
    <row r="64" spans="1:16" ht="21" customHeight="1" x14ac:dyDescent="0.3">
      <c r="A64" s="2">
        <f t="shared" si="4"/>
        <v>4</v>
      </c>
      <c r="B64" s="13" t="s">
        <v>387</v>
      </c>
      <c r="C64" s="2">
        <f t="shared" si="5"/>
        <v>29</v>
      </c>
      <c r="D64" s="13" t="s">
        <v>403</v>
      </c>
      <c r="E64" s="2">
        <f t="shared" si="5"/>
        <v>54</v>
      </c>
      <c r="F64" s="13" t="s">
        <v>334</v>
      </c>
    </row>
    <row r="65" spans="1:6" ht="21" customHeight="1" x14ac:dyDescent="0.3">
      <c r="A65" s="2">
        <f t="shared" si="4"/>
        <v>5</v>
      </c>
      <c r="B65" s="13" t="s">
        <v>371</v>
      </c>
      <c r="C65" s="2">
        <f t="shared" si="5"/>
        <v>30</v>
      </c>
      <c r="D65" s="13" t="s">
        <v>404</v>
      </c>
      <c r="E65" s="2">
        <f t="shared" si="5"/>
        <v>55</v>
      </c>
      <c r="F65" s="13" t="s">
        <v>425</v>
      </c>
    </row>
    <row r="66" spans="1:6" ht="21" customHeight="1" x14ac:dyDescent="0.3">
      <c r="A66" s="2">
        <f t="shared" si="4"/>
        <v>6</v>
      </c>
      <c r="B66" s="13" t="s">
        <v>387</v>
      </c>
      <c r="C66" s="2">
        <f t="shared" si="5"/>
        <v>31</v>
      </c>
      <c r="D66" s="13" t="s">
        <v>405</v>
      </c>
      <c r="E66" s="2">
        <f t="shared" si="5"/>
        <v>56</v>
      </c>
      <c r="F66" s="13" t="s">
        <v>426</v>
      </c>
    </row>
    <row r="67" spans="1:6" ht="21" customHeight="1" x14ac:dyDescent="0.3">
      <c r="A67" s="2">
        <f t="shared" si="4"/>
        <v>7</v>
      </c>
      <c r="B67" s="13" t="s">
        <v>388</v>
      </c>
      <c r="C67" s="2">
        <f t="shared" si="5"/>
        <v>32</v>
      </c>
      <c r="D67" s="13" t="s">
        <v>406</v>
      </c>
      <c r="E67" s="2">
        <f t="shared" si="5"/>
        <v>57</v>
      </c>
      <c r="F67" s="13" t="s">
        <v>366</v>
      </c>
    </row>
    <row r="68" spans="1:6" ht="21" customHeight="1" x14ac:dyDescent="0.3">
      <c r="A68" s="2">
        <f t="shared" si="4"/>
        <v>8</v>
      </c>
      <c r="B68" s="13" t="s">
        <v>389</v>
      </c>
      <c r="C68" s="2">
        <f t="shared" si="5"/>
        <v>33</v>
      </c>
      <c r="D68" s="13" t="s">
        <v>407</v>
      </c>
      <c r="E68" s="2"/>
      <c r="F68" s="2"/>
    </row>
    <row r="69" spans="1:6" ht="21" customHeight="1" x14ac:dyDescent="0.3">
      <c r="A69" s="2">
        <f t="shared" si="4"/>
        <v>9</v>
      </c>
      <c r="B69" s="13" t="s">
        <v>390</v>
      </c>
      <c r="C69" s="2">
        <f t="shared" si="5"/>
        <v>34</v>
      </c>
      <c r="D69" s="13" t="s">
        <v>408</v>
      </c>
      <c r="E69" s="2"/>
      <c r="F69" s="2"/>
    </row>
    <row r="70" spans="1:6" ht="21" customHeight="1" x14ac:dyDescent="0.3">
      <c r="A70" s="2">
        <f t="shared" si="4"/>
        <v>10</v>
      </c>
      <c r="B70" s="13" t="s">
        <v>391</v>
      </c>
      <c r="C70" s="2">
        <f t="shared" si="5"/>
        <v>35</v>
      </c>
      <c r="D70" s="13" t="s">
        <v>409</v>
      </c>
      <c r="E70" s="2"/>
      <c r="F70" s="2"/>
    </row>
    <row r="71" spans="1:6" ht="21" customHeight="1" x14ac:dyDescent="0.3">
      <c r="A71" s="2">
        <f t="shared" si="4"/>
        <v>11</v>
      </c>
      <c r="B71" s="13" t="s">
        <v>392</v>
      </c>
      <c r="C71" s="2">
        <f t="shared" si="5"/>
        <v>36</v>
      </c>
      <c r="D71" s="13" t="s">
        <v>410</v>
      </c>
      <c r="E71" s="2"/>
      <c r="F71" s="2"/>
    </row>
    <row r="72" spans="1:6" ht="21" customHeight="1" x14ac:dyDescent="0.3">
      <c r="A72" s="2">
        <f t="shared" si="4"/>
        <v>12</v>
      </c>
      <c r="B72" s="13" t="s">
        <v>393</v>
      </c>
      <c r="C72" s="2">
        <f t="shared" si="5"/>
        <v>37</v>
      </c>
      <c r="D72" s="13" t="s">
        <v>411</v>
      </c>
      <c r="E72" s="2"/>
      <c r="F72" s="2"/>
    </row>
    <row r="73" spans="1:6" ht="21" customHeight="1" x14ac:dyDescent="0.3">
      <c r="A73" s="2">
        <f t="shared" si="4"/>
        <v>13</v>
      </c>
      <c r="B73" s="13" t="s">
        <v>375</v>
      </c>
      <c r="C73" s="2">
        <f t="shared" si="5"/>
        <v>38</v>
      </c>
      <c r="D73" s="13" t="s">
        <v>412</v>
      </c>
      <c r="E73" s="2"/>
      <c r="F73" s="2"/>
    </row>
    <row r="74" spans="1:6" ht="21" customHeight="1" x14ac:dyDescent="0.3">
      <c r="A74" s="2">
        <f t="shared" si="4"/>
        <v>14</v>
      </c>
      <c r="B74" s="13" t="s">
        <v>366</v>
      </c>
      <c r="C74" s="2">
        <f t="shared" si="5"/>
        <v>39</v>
      </c>
      <c r="D74" s="13" t="s">
        <v>413</v>
      </c>
      <c r="E74" s="2"/>
      <c r="F74" s="2"/>
    </row>
    <row r="75" spans="1:6" ht="21" customHeight="1" x14ac:dyDescent="0.3">
      <c r="A75" s="2">
        <f t="shared" si="4"/>
        <v>15</v>
      </c>
      <c r="B75" s="13" t="s">
        <v>354</v>
      </c>
      <c r="C75" s="2">
        <f t="shared" si="5"/>
        <v>40</v>
      </c>
      <c r="D75" s="13" t="s">
        <v>414</v>
      </c>
      <c r="E75" s="2"/>
      <c r="F75" s="2"/>
    </row>
    <row r="76" spans="1:6" ht="21" customHeight="1" x14ac:dyDescent="0.3">
      <c r="A76" s="2">
        <f t="shared" si="4"/>
        <v>16</v>
      </c>
      <c r="B76" s="13" t="s">
        <v>394</v>
      </c>
      <c r="C76" s="2">
        <f t="shared" si="5"/>
        <v>41</v>
      </c>
      <c r="D76" s="13" t="s">
        <v>415</v>
      </c>
      <c r="E76" s="2"/>
      <c r="F76" s="2"/>
    </row>
    <row r="77" spans="1:6" ht="21" customHeight="1" x14ac:dyDescent="0.3">
      <c r="A77" s="2">
        <f t="shared" si="4"/>
        <v>17</v>
      </c>
      <c r="B77" s="13" t="s">
        <v>395</v>
      </c>
      <c r="C77" s="2">
        <f t="shared" si="5"/>
        <v>42</v>
      </c>
      <c r="D77" s="13" t="s">
        <v>416</v>
      </c>
      <c r="E77" s="2"/>
      <c r="F77" s="2"/>
    </row>
    <row r="78" spans="1:6" ht="21" customHeight="1" x14ac:dyDescent="0.3">
      <c r="A78" s="2">
        <f t="shared" si="4"/>
        <v>18</v>
      </c>
      <c r="B78" s="13" t="s">
        <v>396</v>
      </c>
      <c r="C78" s="2">
        <f t="shared" si="5"/>
        <v>43</v>
      </c>
      <c r="D78" s="13" t="s">
        <v>325</v>
      </c>
      <c r="E78" s="2"/>
      <c r="F78" s="2"/>
    </row>
    <row r="79" spans="1:6" ht="21" customHeight="1" x14ac:dyDescent="0.3">
      <c r="A79" s="2">
        <f t="shared" si="4"/>
        <v>19</v>
      </c>
      <c r="B79" s="13" t="s">
        <v>241</v>
      </c>
      <c r="C79" s="2">
        <f t="shared" si="5"/>
        <v>44</v>
      </c>
      <c r="D79" s="13" t="s">
        <v>417</v>
      </c>
      <c r="E79" s="2"/>
      <c r="F79" s="2"/>
    </row>
    <row r="80" spans="1:6" ht="21" customHeight="1" x14ac:dyDescent="0.3">
      <c r="A80" s="2">
        <f t="shared" si="4"/>
        <v>20</v>
      </c>
      <c r="B80" s="13" t="s">
        <v>397</v>
      </c>
      <c r="C80" s="2">
        <f t="shared" si="5"/>
        <v>45</v>
      </c>
      <c r="D80" s="13" t="s">
        <v>418</v>
      </c>
      <c r="E80" s="2"/>
      <c r="F80" s="2"/>
    </row>
    <row r="81" spans="1:6" ht="21" customHeight="1" x14ac:dyDescent="0.3">
      <c r="A81" s="2">
        <f t="shared" si="4"/>
        <v>21</v>
      </c>
      <c r="B81" s="13" t="s">
        <v>353</v>
      </c>
      <c r="C81" s="2">
        <f t="shared" si="5"/>
        <v>46</v>
      </c>
      <c r="D81" s="13" t="s">
        <v>419</v>
      </c>
      <c r="E81" s="2"/>
      <c r="F81" s="2"/>
    </row>
    <row r="82" spans="1:6" ht="21" customHeight="1" x14ac:dyDescent="0.3">
      <c r="A82" s="2">
        <f t="shared" si="4"/>
        <v>22</v>
      </c>
      <c r="B82" s="13" t="s">
        <v>334</v>
      </c>
      <c r="C82" s="2">
        <f t="shared" si="5"/>
        <v>47</v>
      </c>
      <c r="D82" s="13" t="s">
        <v>249</v>
      </c>
      <c r="E82" s="2"/>
      <c r="F82" s="2"/>
    </row>
    <row r="83" spans="1:6" ht="21" customHeight="1" x14ac:dyDescent="0.3">
      <c r="A83" s="2">
        <f t="shared" si="4"/>
        <v>23</v>
      </c>
      <c r="B83" s="13" t="s">
        <v>398</v>
      </c>
      <c r="C83" s="2">
        <f t="shared" si="5"/>
        <v>48</v>
      </c>
      <c r="D83" s="13" t="s">
        <v>420</v>
      </c>
      <c r="E83" s="2"/>
      <c r="F83" s="2"/>
    </row>
    <row r="84" spans="1:6" ht="21" customHeight="1" x14ac:dyDescent="0.3">
      <c r="A84" s="2">
        <f t="shared" si="4"/>
        <v>24</v>
      </c>
      <c r="B84" s="13" t="s">
        <v>399</v>
      </c>
      <c r="C84" s="2">
        <f t="shared" si="5"/>
        <v>49</v>
      </c>
      <c r="D84" s="13" t="s">
        <v>421</v>
      </c>
      <c r="E84" s="2"/>
      <c r="F84" s="2"/>
    </row>
    <row r="85" spans="1:6" ht="21" customHeight="1" x14ac:dyDescent="0.3">
      <c r="A85" s="2">
        <f t="shared" si="4"/>
        <v>25</v>
      </c>
      <c r="B85" s="13" t="s">
        <v>348</v>
      </c>
      <c r="C85" s="2">
        <f t="shared" si="5"/>
        <v>50</v>
      </c>
      <c r="D85" s="13" t="s">
        <v>422</v>
      </c>
      <c r="E85" s="2"/>
      <c r="F85" s="2"/>
    </row>
  </sheetData>
  <mergeCells count="5">
    <mergeCell ref="B7:C7"/>
    <mergeCell ref="A9:B9"/>
    <mergeCell ref="A11:A12"/>
    <mergeCell ref="A29:C29"/>
    <mergeCell ref="A59:D5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B0828-AE07-4EC5-9624-00B7B8D1BA3C}">
  <dimension ref="A7:P92"/>
  <sheetViews>
    <sheetView topLeftCell="A82" workbookViewId="0">
      <selection activeCell="C28" sqref="C28"/>
    </sheetView>
  </sheetViews>
  <sheetFormatPr defaultRowHeight="14.4" x14ac:dyDescent="0.3"/>
  <cols>
    <col min="1" max="1" width="23.109375" customWidth="1"/>
    <col min="2" max="2" width="21.5546875" customWidth="1"/>
    <col min="3" max="16" width="25" customWidth="1"/>
  </cols>
  <sheetData>
    <row r="7" spans="1:5" ht="85.5" customHeight="1" x14ac:dyDescent="0.3">
      <c r="A7" s="5" t="s">
        <v>0</v>
      </c>
      <c r="B7" s="26" t="s">
        <v>211</v>
      </c>
      <c r="C7" s="26"/>
    </row>
    <row r="8" spans="1:5" ht="17.399999999999999" x14ac:dyDescent="0.3">
      <c r="A8" s="4"/>
      <c r="B8" s="4"/>
    </row>
    <row r="9" spans="1:5" ht="36" customHeight="1" x14ac:dyDescent="0.3">
      <c r="A9" s="27" t="s">
        <v>1</v>
      </c>
      <c r="B9" s="27"/>
    </row>
    <row r="10" spans="1:5" ht="34.799999999999997" x14ac:dyDescent="0.3">
      <c r="A10" s="5" t="s">
        <v>2</v>
      </c>
      <c r="B10" s="7" t="s">
        <v>3</v>
      </c>
    </row>
    <row r="11" spans="1:5" ht="34.799999999999997" x14ac:dyDescent="0.3">
      <c r="A11" s="28" t="s">
        <v>4</v>
      </c>
      <c r="B11" s="7" t="s">
        <v>5</v>
      </c>
    </row>
    <row r="12" spans="1:5" ht="17.399999999999999" x14ac:dyDescent="0.3">
      <c r="A12" s="28"/>
      <c r="B12" s="7" t="s">
        <v>6</v>
      </c>
    </row>
    <row r="13" spans="1:5" ht="17.399999999999999" x14ac:dyDescent="0.3">
      <c r="A13" s="5"/>
      <c r="B13" s="7"/>
    </row>
    <row r="14" spans="1:5" ht="34.799999999999997" x14ac:dyDescent="0.3">
      <c r="A14" s="5" t="s">
        <v>7</v>
      </c>
      <c r="B14" s="7" t="s">
        <v>8</v>
      </c>
    </row>
    <row r="15" spans="1:5" ht="17.399999999999999" x14ac:dyDescent="0.3">
      <c r="A15" s="5"/>
      <c r="B15" s="7"/>
    </row>
    <row r="16" spans="1:5" ht="16.2" x14ac:dyDescent="0.3">
      <c r="A16" s="10" t="s">
        <v>212</v>
      </c>
      <c r="B16" s="9"/>
      <c r="C16" s="9"/>
      <c r="D16" s="9"/>
      <c r="E16" s="9"/>
    </row>
    <row r="17" spans="1:7" ht="16.2" x14ac:dyDescent="0.3">
      <c r="A17" s="9"/>
      <c r="B17" s="9"/>
      <c r="C17" s="9"/>
      <c r="D17" s="9"/>
      <c r="E17" s="9"/>
    </row>
    <row r="18" spans="1:7" ht="32.4" x14ac:dyDescent="0.3">
      <c r="A18" s="11" t="s">
        <v>213</v>
      </c>
      <c r="B18" s="11" t="s">
        <v>214</v>
      </c>
      <c r="C18" s="11" t="s">
        <v>217</v>
      </c>
      <c r="D18" s="11" t="s">
        <v>740</v>
      </c>
      <c r="E18" s="11" t="s">
        <v>223</v>
      </c>
    </row>
    <row r="19" spans="1:7" ht="32.4" x14ac:dyDescent="0.3">
      <c r="A19" s="12">
        <v>42582</v>
      </c>
      <c r="B19" s="13" t="s">
        <v>216</v>
      </c>
      <c r="C19" s="13"/>
      <c r="D19" s="13"/>
      <c r="E19" s="13"/>
    </row>
    <row r="20" spans="1:7" ht="129.6" x14ac:dyDescent="0.3">
      <c r="A20" s="12">
        <v>42591</v>
      </c>
      <c r="B20" s="13" t="s">
        <v>218</v>
      </c>
      <c r="C20" s="13"/>
      <c r="D20" s="13" t="s">
        <v>739</v>
      </c>
      <c r="E20" s="13">
        <v>150</v>
      </c>
    </row>
    <row r="21" spans="1:7" ht="48.6" x14ac:dyDescent="0.3">
      <c r="A21" s="12">
        <v>42597</v>
      </c>
      <c r="B21" s="13" t="s">
        <v>219</v>
      </c>
      <c r="C21" s="13" t="s">
        <v>220</v>
      </c>
      <c r="D21" s="13"/>
      <c r="E21" s="13" t="s">
        <v>226</v>
      </c>
    </row>
    <row r="22" spans="1:7" ht="64.8" x14ac:dyDescent="0.3">
      <c r="A22" s="12">
        <v>42597</v>
      </c>
      <c r="B22" s="13" t="s">
        <v>227</v>
      </c>
      <c r="C22" s="13" t="s">
        <v>220</v>
      </c>
      <c r="D22" s="13" t="s">
        <v>741</v>
      </c>
      <c r="E22" s="13" t="s">
        <v>228</v>
      </c>
    </row>
    <row r="23" spans="1:7" ht="113.4" x14ac:dyDescent="0.3">
      <c r="A23" s="12">
        <v>42611</v>
      </c>
      <c r="B23" s="13" t="s">
        <v>221</v>
      </c>
      <c r="C23" s="13"/>
      <c r="D23" s="13" t="s">
        <v>742</v>
      </c>
      <c r="E23" s="13"/>
    </row>
    <row r="24" spans="1:7" ht="81" x14ac:dyDescent="0.3">
      <c r="A24" s="12">
        <v>42640</v>
      </c>
      <c r="B24" s="13" t="s">
        <v>229</v>
      </c>
      <c r="C24" s="18" t="s">
        <v>230</v>
      </c>
      <c r="D24" s="13"/>
      <c r="E24" s="13" t="s">
        <v>231</v>
      </c>
      <c r="G24" s="17" t="s">
        <v>743</v>
      </c>
    </row>
    <row r="25" spans="1:7" ht="178.2" x14ac:dyDescent="0.3">
      <c r="A25" s="12">
        <v>42645</v>
      </c>
      <c r="B25" s="13" t="s">
        <v>744</v>
      </c>
      <c r="C25" s="13" t="s">
        <v>745</v>
      </c>
      <c r="D25" s="13" t="s">
        <v>746</v>
      </c>
      <c r="E25" s="13" t="s">
        <v>747</v>
      </c>
      <c r="G25" s="19"/>
    </row>
    <row r="26" spans="1:7" ht="32.4" x14ac:dyDescent="0.3">
      <c r="A26" s="12">
        <v>42666</v>
      </c>
      <c r="B26" s="13" t="s">
        <v>222</v>
      </c>
      <c r="C26" s="13" t="s">
        <v>754</v>
      </c>
      <c r="D26" s="13"/>
      <c r="E26" s="13" t="s">
        <v>232</v>
      </c>
    </row>
    <row r="27" spans="1:7" ht="48.6" x14ac:dyDescent="0.3">
      <c r="A27" s="12" t="s">
        <v>748</v>
      </c>
      <c r="B27" s="13" t="s">
        <v>749</v>
      </c>
      <c r="C27" s="13" t="s">
        <v>750</v>
      </c>
      <c r="D27" s="13" t="s">
        <v>751</v>
      </c>
      <c r="E27" s="13" t="s">
        <v>752</v>
      </c>
    </row>
    <row r="28" spans="1:7" ht="68.400000000000006" x14ac:dyDescent="0.3">
      <c r="A28" s="12" t="s">
        <v>753</v>
      </c>
      <c r="B28" s="13" t="s">
        <v>224</v>
      </c>
      <c r="C28" s="24" t="s">
        <v>754</v>
      </c>
      <c r="D28" s="13"/>
      <c r="E28" s="13" t="s">
        <v>755</v>
      </c>
      <c r="F28" s="24" t="s">
        <v>805</v>
      </c>
    </row>
    <row r="29" spans="1:7" ht="16.2" x14ac:dyDescent="0.3">
      <c r="A29" s="12">
        <v>42761</v>
      </c>
      <c r="B29" s="13" t="s">
        <v>225</v>
      </c>
      <c r="C29" s="13"/>
      <c r="D29" s="13"/>
      <c r="E29" s="13" t="s">
        <v>233</v>
      </c>
    </row>
    <row r="30" spans="1:7" ht="129.6" x14ac:dyDescent="0.3">
      <c r="A30" s="12" t="s">
        <v>234</v>
      </c>
      <c r="B30" s="12" t="s">
        <v>235</v>
      </c>
      <c r="C30" s="12" t="s">
        <v>756</v>
      </c>
      <c r="D30" s="12" t="s">
        <v>757</v>
      </c>
      <c r="E30" s="12" t="s">
        <v>236</v>
      </c>
    </row>
    <row r="31" spans="1:7" ht="17.399999999999999" x14ac:dyDescent="0.3">
      <c r="A31" s="5"/>
      <c r="B31" s="7"/>
    </row>
    <row r="32" spans="1:7" ht="36" customHeight="1" x14ac:dyDescent="0.3">
      <c r="A32" s="29" t="s">
        <v>210</v>
      </c>
      <c r="B32" s="29"/>
      <c r="C32" s="29"/>
    </row>
    <row r="33" spans="1:16" s="1" customFormat="1" ht="16.2" x14ac:dyDescent="0.3">
      <c r="A33" s="3" t="s">
        <v>9</v>
      </c>
      <c r="B33" s="3" t="s">
        <v>10</v>
      </c>
      <c r="C33" s="3" t="s">
        <v>9</v>
      </c>
      <c r="D33" s="3" t="s">
        <v>10</v>
      </c>
      <c r="E33" s="3" t="s">
        <v>11</v>
      </c>
      <c r="F33" s="3" t="s">
        <v>10</v>
      </c>
      <c r="G33" s="3" t="s">
        <v>9</v>
      </c>
      <c r="H33" s="3" t="s">
        <v>10</v>
      </c>
      <c r="I33" s="3" t="s">
        <v>12</v>
      </c>
      <c r="J33" s="3" t="s">
        <v>10</v>
      </c>
      <c r="K33" s="3" t="s">
        <v>12</v>
      </c>
      <c r="L33" s="3" t="s">
        <v>10</v>
      </c>
      <c r="M33" s="3" t="s">
        <v>12</v>
      </c>
      <c r="N33" s="3" t="s">
        <v>10</v>
      </c>
      <c r="O33" s="3" t="s">
        <v>12</v>
      </c>
      <c r="P33" s="3" t="s">
        <v>10</v>
      </c>
    </row>
    <row r="34" spans="1:16" ht="16.2" x14ac:dyDescent="0.3">
      <c r="A34" s="2">
        <v>1</v>
      </c>
      <c r="B34" s="2" t="s">
        <v>13</v>
      </c>
      <c r="C34" s="2">
        <f>26</f>
        <v>26</v>
      </c>
      <c r="D34" s="2" t="s">
        <v>38</v>
      </c>
      <c r="E34" s="2">
        <v>51</v>
      </c>
      <c r="F34" s="2" t="s">
        <v>63</v>
      </c>
      <c r="G34" s="2">
        <v>76</v>
      </c>
      <c r="H34" s="2" t="s">
        <v>87</v>
      </c>
      <c r="I34" s="2">
        <v>101</v>
      </c>
      <c r="J34" s="2" t="s">
        <v>112</v>
      </c>
      <c r="K34" s="2">
        <v>126</v>
      </c>
      <c r="L34" s="2" t="s">
        <v>137</v>
      </c>
      <c r="M34" s="2">
        <v>151</v>
      </c>
      <c r="N34" s="2" t="s">
        <v>161</v>
      </c>
      <c r="O34" s="2">
        <v>176</v>
      </c>
      <c r="P34" s="2" t="s">
        <v>185</v>
      </c>
    </row>
    <row r="35" spans="1:16" ht="16.2" x14ac:dyDescent="0.3">
      <c r="A35" s="2">
        <f>A34+1</f>
        <v>2</v>
      </c>
      <c r="B35" s="2" t="s">
        <v>14</v>
      </c>
      <c r="C35" s="2">
        <f t="shared" ref="C35:K58" si="0">C34+1</f>
        <v>27</v>
      </c>
      <c r="D35" s="2" t="s">
        <v>39</v>
      </c>
      <c r="E35" s="2">
        <f t="shared" si="0"/>
        <v>52</v>
      </c>
      <c r="F35" s="2" t="s">
        <v>64</v>
      </c>
      <c r="G35" s="2">
        <f t="shared" si="0"/>
        <v>77</v>
      </c>
      <c r="H35" s="2" t="s">
        <v>88</v>
      </c>
      <c r="I35" s="2">
        <f t="shared" si="0"/>
        <v>102</v>
      </c>
      <c r="J35" s="2" t="s">
        <v>113</v>
      </c>
      <c r="K35" s="2">
        <f t="shared" si="0"/>
        <v>127</v>
      </c>
      <c r="L35" s="2" t="s">
        <v>138</v>
      </c>
      <c r="M35" s="2">
        <f t="shared" ref="M35:O58" si="1">M34+1</f>
        <v>152</v>
      </c>
      <c r="N35" s="2" t="s">
        <v>162</v>
      </c>
      <c r="O35" s="2">
        <f t="shared" si="1"/>
        <v>177</v>
      </c>
      <c r="P35" s="2" t="s">
        <v>186</v>
      </c>
    </row>
    <row r="36" spans="1:16" ht="16.2" x14ac:dyDescent="0.3">
      <c r="A36" s="2">
        <f t="shared" ref="A36:A58" si="2">A35+1</f>
        <v>3</v>
      </c>
      <c r="B36" s="2" t="s">
        <v>15</v>
      </c>
      <c r="C36" s="2">
        <f t="shared" si="0"/>
        <v>28</v>
      </c>
      <c r="D36" s="2" t="s">
        <v>40</v>
      </c>
      <c r="E36" s="2">
        <f t="shared" si="0"/>
        <v>53</v>
      </c>
      <c r="F36" s="2" t="s">
        <v>65</v>
      </c>
      <c r="G36" s="2">
        <f t="shared" si="0"/>
        <v>78</v>
      </c>
      <c r="H36" s="2" t="s">
        <v>89</v>
      </c>
      <c r="I36" s="2">
        <f t="shared" si="0"/>
        <v>103</v>
      </c>
      <c r="J36" s="2" t="s">
        <v>114</v>
      </c>
      <c r="K36" s="2">
        <f t="shared" si="0"/>
        <v>128</v>
      </c>
      <c r="L36" s="2" t="s">
        <v>139</v>
      </c>
      <c r="M36" s="2">
        <f t="shared" si="1"/>
        <v>153</v>
      </c>
      <c r="N36" s="2" t="s">
        <v>163</v>
      </c>
      <c r="O36" s="2">
        <f t="shared" si="1"/>
        <v>178</v>
      </c>
      <c r="P36" s="2" t="s">
        <v>187</v>
      </c>
    </row>
    <row r="37" spans="1:16" ht="16.2" x14ac:dyDescent="0.3">
      <c r="A37" s="2">
        <f t="shared" si="2"/>
        <v>4</v>
      </c>
      <c r="B37" s="2" t="s">
        <v>16</v>
      </c>
      <c r="C37" s="2">
        <f t="shared" si="0"/>
        <v>29</v>
      </c>
      <c r="D37" s="2" t="s">
        <v>41</v>
      </c>
      <c r="E37" s="2">
        <f t="shared" si="0"/>
        <v>54</v>
      </c>
      <c r="F37" s="2" t="s">
        <v>66</v>
      </c>
      <c r="G37" s="2">
        <f t="shared" si="0"/>
        <v>79</v>
      </c>
      <c r="H37" s="2" t="s">
        <v>90</v>
      </c>
      <c r="I37" s="2">
        <f t="shared" si="0"/>
        <v>104</v>
      </c>
      <c r="J37" s="2" t="s">
        <v>115</v>
      </c>
      <c r="K37" s="2">
        <f t="shared" si="0"/>
        <v>129</v>
      </c>
      <c r="L37" s="2" t="s">
        <v>140</v>
      </c>
      <c r="M37" s="2">
        <f t="shared" si="1"/>
        <v>154</v>
      </c>
      <c r="N37" s="2" t="s">
        <v>164</v>
      </c>
      <c r="O37" s="2">
        <f t="shared" si="1"/>
        <v>179</v>
      </c>
      <c r="P37" s="2" t="s">
        <v>188</v>
      </c>
    </row>
    <row r="38" spans="1:16" ht="16.2" x14ac:dyDescent="0.3">
      <c r="A38" s="2">
        <f t="shared" si="2"/>
        <v>5</v>
      </c>
      <c r="B38" s="2" t="s">
        <v>17</v>
      </c>
      <c r="C38" s="2">
        <f t="shared" si="0"/>
        <v>30</v>
      </c>
      <c r="D38" s="2" t="s">
        <v>42</v>
      </c>
      <c r="E38" s="2">
        <f t="shared" si="0"/>
        <v>55</v>
      </c>
      <c r="F38" s="2" t="s">
        <v>67</v>
      </c>
      <c r="G38" s="2">
        <f t="shared" si="0"/>
        <v>80</v>
      </c>
      <c r="H38" s="2" t="s">
        <v>91</v>
      </c>
      <c r="I38" s="2">
        <f t="shared" si="0"/>
        <v>105</v>
      </c>
      <c r="J38" s="2" t="s">
        <v>116</v>
      </c>
      <c r="K38" s="2">
        <f t="shared" si="0"/>
        <v>130</v>
      </c>
      <c r="L38" s="2" t="s">
        <v>141</v>
      </c>
      <c r="M38" s="2">
        <f t="shared" si="1"/>
        <v>155</v>
      </c>
      <c r="N38" s="2" t="s">
        <v>165</v>
      </c>
      <c r="O38" s="2">
        <f t="shared" si="1"/>
        <v>180</v>
      </c>
      <c r="P38" s="2" t="s">
        <v>189</v>
      </c>
    </row>
    <row r="39" spans="1:16" ht="16.2" x14ac:dyDescent="0.3">
      <c r="A39" s="2">
        <f t="shared" si="2"/>
        <v>6</v>
      </c>
      <c r="B39" s="2" t="s">
        <v>18</v>
      </c>
      <c r="C39" s="2">
        <f t="shared" si="0"/>
        <v>31</v>
      </c>
      <c r="D39" s="2" t="s">
        <v>43</v>
      </c>
      <c r="E39" s="2">
        <f t="shared" si="0"/>
        <v>56</v>
      </c>
      <c r="F39" s="2" t="s">
        <v>68</v>
      </c>
      <c r="G39" s="2">
        <f t="shared" si="0"/>
        <v>81</v>
      </c>
      <c r="H39" s="2" t="s">
        <v>92</v>
      </c>
      <c r="I39" s="2">
        <f t="shared" si="0"/>
        <v>106</v>
      </c>
      <c r="J39" s="2" t="s">
        <v>117</v>
      </c>
      <c r="K39" s="2">
        <f t="shared" si="0"/>
        <v>131</v>
      </c>
      <c r="L39" s="2" t="s">
        <v>142</v>
      </c>
      <c r="M39" s="2">
        <f t="shared" si="1"/>
        <v>156</v>
      </c>
      <c r="N39" s="2" t="s">
        <v>166</v>
      </c>
      <c r="O39" s="2">
        <f t="shared" si="1"/>
        <v>181</v>
      </c>
      <c r="P39" s="2" t="s">
        <v>190</v>
      </c>
    </row>
    <row r="40" spans="1:16" ht="16.2" x14ac:dyDescent="0.3">
      <c r="A40" s="2">
        <f t="shared" si="2"/>
        <v>7</v>
      </c>
      <c r="B40" s="2" t="s">
        <v>19</v>
      </c>
      <c r="C40" s="2">
        <f t="shared" si="0"/>
        <v>32</v>
      </c>
      <c r="D40" s="2" t="s">
        <v>44</v>
      </c>
      <c r="E40" s="2">
        <f t="shared" si="0"/>
        <v>57</v>
      </c>
      <c r="F40" s="2" t="s">
        <v>69</v>
      </c>
      <c r="G40" s="2">
        <f t="shared" si="0"/>
        <v>82</v>
      </c>
      <c r="H40" s="2" t="s">
        <v>93</v>
      </c>
      <c r="I40" s="2">
        <f t="shared" si="0"/>
        <v>107</v>
      </c>
      <c r="J40" s="2" t="s">
        <v>118</v>
      </c>
      <c r="K40" s="2">
        <f t="shared" si="0"/>
        <v>132</v>
      </c>
      <c r="L40" s="2" t="s">
        <v>143</v>
      </c>
      <c r="M40" s="2">
        <f t="shared" si="1"/>
        <v>157</v>
      </c>
      <c r="N40" s="2" t="s">
        <v>167</v>
      </c>
      <c r="O40" s="2">
        <f t="shared" si="1"/>
        <v>182</v>
      </c>
      <c r="P40" s="2" t="s">
        <v>191</v>
      </c>
    </row>
    <row r="41" spans="1:16" ht="16.2" x14ac:dyDescent="0.3">
      <c r="A41" s="2">
        <f t="shared" si="2"/>
        <v>8</v>
      </c>
      <c r="B41" s="2" t="s">
        <v>20</v>
      </c>
      <c r="C41" s="2">
        <f t="shared" si="0"/>
        <v>33</v>
      </c>
      <c r="D41" s="2" t="s">
        <v>45</v>
      </c>
      <c r="E41" s="2">
        <f t="shared" si="0"/>
        <v>58</v>
      </c>
      <c r="F41" s="2" t="s">
        <v>70</v>
      </c>
      <c r="G41" s="2">
        <f t="shared" si="0"/>
        <v>83</v>
      </c>
      <c r="H41" s="2" t="s">
        <v>94</v>
      </c>
      <c r="I41" s="2">
        <f t="shared" si="0"/>
        <v>108</v>
      </c>
      <c r="J41" s="2" t="s">
        <v>119</v>
      </c>
      <c r="K41" s="2">
        <f t="shared" si="0"/>
        <v>133</v>
      </c>
      <c r="L41" s="2" t="s">
        <v>144</v>
      </c>
      <c r="M41" s="2">
        <f t="shared" si="1"/>
        <v>158</v>
      </c>
      <c r="N41" s="2" t="s">
        <v>168</v>
      </c>
      <c r="O41" s="2">
        <f t="shared" si="1"/>
        <v>183</v>
      </c>
      <c r="P41" s="2" t="s">
        <v>192</v>
      </c>
    </row>
    <row r="42" spans="1:16" ht="16.2" x14ac:dyDescent="0.3">
      <c r="A42" s="2">
        <f t="shared" si="2"/>
        <v>9</v>
      </c>
      <c r="B42" s="2" t="s">
        <v>21</v>
      </c>
      <c r="C42" s="2">
        <f t="shared" si="0"/>
        <v>34</v>
      </c>
      <c r="D42" s="2" t="s">
        <v>46</v>
      </c>
      <c r="E42" s="2">
        <f t="shared" si="0"/>
        <v>59</v>
      </c>
      <c r="F42" s="2" t="s">
        <v>71</v>
      </c>
      <c r="G42" s="2">
        <f t="shared" si="0"/>
        <v>84</v>
      </c>
      <c r="H42" s="2" t="s">
        <v>95</v>
      </c>
      <c r="I42" s="2">
        <f t="shared" si="0"/>
        <v>109</v>
      </c>
      <c r="J42" s="2" t="s">
        <v>120</v>
      </c>
      <c r="K42" s="2">
        <f t="shared" si="0"/>
        <v>134</v>
      </c>
      <c r="L42" s="2" t="s">
        <v>145</v>
      </c>
      <c r="M42" s="2">
        <f t="shared" si="1"/>
        <v>159</v>
      </c>
      <c r="N42" s="2" t="s">
        <v>169</v>
      </c>
      <c r="O42" s="2">
        <f t="shared" si="1"/>
        <v>184</v>
      </c>
      <c r="P42" s="2" t="s">
        <v>193</v>
      </c>
    </row>
    <row r="43" spans="1:16" ht="16.2" x14ac:dyDescent="0.3">
      <c r="A43" s="2">
        <f t="shared" si="2"/>
        <v>10</v>
      </c>
      <c r="B43" s="2" t="s">
        <v>22</v>
      </c>
      <c r="C43" s="2">
        <f t="shared" si="0"/>
        <v>35</v>
      </c>
      <c r="D43" s="2" t="s">
        <v>47</v>
      </c>
      <c r="E43" s="2">
        <f t="shared" si="0"/>
        <v>60</v>
      </c>
      <c r="F43" s="2" t="s">
        <v>72</v>
      </c>
      <c r="G43" s="2">
        <f t="shared" si="0"/>
        <v>85</v>
      </c>
      <c r="H43" s="2" t="s">
        <v>96</v>
      </c>
      <c r="I43" s="2">
        <f t="shared" si="0"/>
        <v>110</v>
      </c>
      <c r="J43" s="2" t="s">
        <v>121</v>
      </c>
      <c r="K43" s="2">
        <f t="shared" si="0"/>
        <v>135</v>
      </c>
      <c r="L43" s="2" t="s">
        <v>146</v>
      </c>
      <c r="M43" s="2">
        <f t="shared" si="1"/>
        <v>160</v>
      </c>
      <c r="N43" s="2" t="s">
        <v>170</v>
      </c>
      <c r="O43" s="2">
        <f t="shared" si="1"/>
        <v>185</v>
      </c>
      <c r="P43" s="2" t="s">
        <v>194</v>
      </c>
    </row>
    <row r="44" spans="1:16" ht="16.2" x14ac:dyDescent="0.3">
      <c r="A44" s="2">
        <f t="shared" si="2"/>
        <v>11</v>
      </c>
      <c r="B44" s="2" t="s">
        <v>23</v>
      </c>
      <c r="C44" s="2">
        <f t="shared" si="0"/>
        <v>36</v>
      </c>
      <c r="D44" s="2" t="s">
        <v>48</v>
      </c>
      <c r="E44" s="2">
        <f t="shared" si="0"/>
        <v>61</v>
      </c>
      <c r="F44" s="2" t="s">
        <v>73</v>
      </c>
      <c r="G44" s="2">
        <f t="shared" si="0"/>
        <v>86</v>
      </c>
      <c r="H44" s="2" t="s">
        <v>97</v>
      </c>
      <c r="I44" s="2">
        <f t="shared" si="0"/>
        <v>111</v>
      </c>
      <c r="J44" s="2" t="s">
        <v>122</v>
      </c>
      <c r="K44" s="2">
        <f t="shared" si="0"/>
        <v>136</v>
      </c>
      <c r="L44" s="2" t="s">
        <v>14</v>
      </c>
      <c r="M44" s="2">
        <f t="shared" si="1"/>
        <v>161</v>
      </c>
      <c r="N44" s="2" t="s">
        <v>139</v>
      </c>
      <c r="O44" s="2">
        <f t="shared" si="1"/>
        <v>186</v>
      </c>
      <c r="P44" s="2" t="s">
        <v>195</v>
      </c>
    </row>
    <row r="45" spans="1:16" ht="16.2" x14ac:dyDescent="0.3">
      <c r="A45" s="2">
        <f t="shared" si="2"/>
        <v>12</v>
      </c>
      <c r="B45" s="2" t="s">
        <v>24</v>
      </c>
      <c r="C45" s="2">
        <f t="shared" si="0"/>
        <v>37</v>
      </c>
      <c r="D45" s="2" t="s">
        <v>49</v>
      </c>
      <c r="E45" s="2">
        <f t="shared" si="0"/>
        <v>62</v>
      </c>
      <c r="F45" s="2" t="s">
        <v>74</v>
      </c>
      <c r="G45" s="2">
        <f t="shared" si="0"/>
        <v>87</v>
      </c>
      <c r="H45" s="2" t="s">
        <v>98</v>
      </c>
      <c r="I45" s="2">
        <f t="shared" si="0"/>
        <v>112</v>
      </c>
      <c r="J45" s="2" t="s">
        <v>123</v>
      </c>
      <c r="K45" s="2">
        <f t="shared" si="0"/>
        <v>137</v>
      </c>
      <c r="L45" s="2" t="s">
        <v>147</v>
      </c>
      <c r="M45" s="2">
        <f t="shared" si="1"/>
        <v>162</v>
      </c>
      <c r="N45" s="2" t="s">
        <v>171</v>
      </c>
      <c r="O45" s="2">
        <f t="shared" si="1"/>
        <v>187</v>
      </c>
      <c r="P45" s="2" t="s">
        <v>196</v>
      </c>
    </row>
    <row r="46" spans="1:16" ht="16.2" x14ac:dyDescent="0.3">
      <c r="A46" s="2">
        <f t="shared" si="2"/>
        <v>13</v>
      </c>
      <c r="B46" s="2" t="s">
        <v>25</v>
      </c>
      <c r="C46" s="2">
        <f t="shared" si="0"/>
        <v>38</v>
      </c>
      <c r="D46" s="2" t="s">
        <v>50</v>
      </c>
      <c r="E46" s="2">
        <f t="shared" si="0"/>
        <v>63</v>
      </c>
      <c r="F46" s="2" t="s">
        <v>75</v>
      </c>
      <c r="G46" s="2">
        <f t="shared" si="0"/>
        <v>88</v>
      </c>
      <c r="H46" s="2" t="s">
        <v>99</v>
      </c>
      <c r="I46" s="2">
        <f t="shared" si="0"/>
        <v>113</v>
      </c>
      <c r="J46" s="2" t="s">
        <v>124</v>
      </c>
      <c r="K46" s="2">
        <f t="shared" si="0"/>
        <v>138</v>
      </c>
      <c r="L46" s="2" t="s">
        <v>148</v>
      </c>
      <c r="M46" s="2">
        <f t="shared" si="1"/>
        <v>163</v>
      </c>
      <c r="N46" s="2" t="s">
        <v>172</v>
      </c>
      <c r="O46" s="2">
        <f t="shared" si="1"/>
        <v>188</v>
      </c>
      <c r="P46" s="2" t="s">
        <v>197</v>
      </c>
    </row>
    <row r="47" spans="1:16" ht="16.2" x14ac:dyDescent="0.3">
      <c r="A47" s="2">
        <f t="shared" si="2"/>
        <v>14</v>
      </c>
      <c r="B47" s="2" t="s">
        <v>26</v>
      </c>
      <c r="C47" s="2">
        <f t="shared" si="0"/>
        <v>39</v>
      </c>
      <c r="D47" s="2" t="s">
        <v>51</v>
      </c>
      <c r="E47" s="2">
        <f t="shared" si="0"/>
        <v>64</v>
      </c>
      <c r="F47" s="2" t="s">
        <v>76</v>
      </c>
      <c r="G47" s="2">
        <f t="shared" si="0"/>
        <v>89</v>
      </c>
      <c r="H47" s="2" t="s">
        <v>100</v>
      </c>
      <c r="I47" s="2">
        <f t="shared" si="0"/>
        <v>114</v>
      </c>
      <c r="J47" s="2" t="s">
        <v>125</v>
      </c>
      <c r="K47" s="2">
        <f t="shared" si="0"/>
        <v>139</v>
      </c>
      <c r="L47" s="2" t="s">
        <v>149</v>
      </c>
      <c r="M47" s="2">
        <f t="shared" si="1"/>
        <v>164</v>
      </c>
      <c r="N47" s="2" t="s">
        <v>173</v>
      </c>
      <c r="O47" s="2">
        <f t="shared" si="1"/>
        <v>189</v>
      </c>
      <c r="P47" s="2" t="s">
        <v>198</v>
      </c>
    </row>
    <row r="48" spans="1:16" ht="16.2" x14ac:dyDescent="0.3">
      <c r="A48" s="2">
        <f t="shared" si="2"/>
        <v>15</v>
      </c>
      <c r="B48" s="2" t="s">
        <v>27</v>
      </c>
      <c r="C48" s="2">
        <f t="shared" si="0"/>
        <v>40</v>
      </c>
      <c r="D48" s="2" t="s">
        <v>52</v>
      </c>
      <c r="E48" s="2">
        <f t="shared" si="0"/>
        <v>65</v>
      </c>
      <c r="F48" s="2" t="s">
        <v>77</v>
      </c>
      <c r="G48" s="2">
        <f t="shared" si="0"/>
        <v>90</v>
      </c>
      <c r="H48" s="2" t="s">
        <v>101</v>
      </c>
      <c r="I48" s="2">
        <f t="shared" si="0"/>
        <v>115</v>
      </c>
      <c r="J48" s="2" t="s">
        <v>126</v>
      </c>
      <c r="K48" s="2">
        <f t="shared" si="0"/>
        <v>140</v>
      </c>
      <c r="L48" s="2" t="s">
        <v>150</v>
      </c>
      <c r="M48" s="2">
        <f t="shared" si="1"/>
        <v>165</v>
      </c>
      <c r="N48" s="2" t="s">
        <v>174</v>
      </c>
      <c r="O48" s="2">
        <f t="shared" si="1"/>
        <v>190</v>
      </c>
      <c r="P48" s="2" t="s">
        <v>199</v>
      </c>
    </row>
    <row r="49" spans="1:16" ht="16.2" x14ac:dyDescent="0.3">
      <c r="A49" s="2">
        <f t="shared" si="2"/>
        <v>16</v>
      </c>
      <c r="B49" s="2" t="s">
        <v>28</v>
      </c>
      <c r="C49" s="2">
        <f t="shared" si="0"/>
        <v>41</v>
      </c>
      <c r="D49" s="2" t="s">
        <v>53</v>
      </c>
      <c r="E49" s="2">
        <f t="shared" si="0"/>
        <v>66</v>
      </c>
      <c r="F49" s="2" t="s">
        <v>78</v>
      </c>
      <c r="G49" s="2">
        <f t="shared" si="0"/>
        <v>91</v>
      </c>
      <c r="H49" s="2" t="s">
        <v>102</v>
      </c>
      <c r="I49" s="2">
        <f t="shared" si="0"/>
        <v>116</v>
      </c>
      <c r="J49" s="2" t="s">
        <v>127</v>
      </c>
      <c r="K49" s="2">
        <f t="shared" si="0"/>
        <v>141</v>
      </c>
      <c r="L49" s="2" t="s">
        <v>151</v>
      </c>
      <c r="M49" s="2">
        <f t="shared" si="1"/>
        <v>166</v>
      </c>
      <c r="N49" s="2" t="s">
        <v>175</v>
      </c>
      <c r="O49" s="2">
        <f t="shared" si="1"/>
        <v>191</v>
      </c>
      <c r="P49" s="2" t="s">
        <v>200</v>
      </c>
    </row>
    <row r="50" spans="1:16" ht="16.2" x14ac:dyDescent="0.3">
      <c r="A50" s="2">
        <f t="shared" si="2"/>
        <v>17</v>
      </c>
      <c r="B50" s="2" t="s">
        <v>29</v>
      </c>
      <c r="C50" s="2">
        <f t="shared" si="0"/>
        <v>42</v>
      </c>
      <c r="D50" s="2" t="s">
        <v>54</v>
      </c>
      <c r="E50" s="2">
        <f t="shared" si="0"/>
        <v>67</v>
      </c>
      <c r="F50" s="2" t="s">
        <v>79</v>
      </c>
      <c r="G50" s="2">
        <f t="shared" si="0"/>
        <v>92</v>
      </c>
      <c r="H50" s="2" t="s">
        <v>103</v>
      </c>
      <c r="I50" s="2">
        <f t="shared" si="0"/>
        <v>117</v>
      </c>
      <c r="J50" s="2" t="s">
        <v>128</v>
      </c>
      <c r="K50" s="2">
        <f t="shared" si="0"/>
        <v>142</v>
      </c>
      <c r="L50" s="2" t="s">
        <v>152</v>
      </c>
      <c r="M50" s="2">
        <f t="shared" si="1"/>
        <v>167</v>
      </c>
      <c r="N50" s="2" t="s">
        <v>176</v>
      </c>
      <c r="O50" s="2">
        <f t="shared" si="1"/>
        <v>192</v>
      </c>
      <c r="P50" s="2" t="s">
        <v>201</v>
      </c>
    </row>
    <row r="51" spans="1:16" ht="16.2" x14ac:dyDescent="0.3">
      <c r="A51" s="2">
        <f t="shared" si="2"/>
        <v>18</v>
      </c>
      <c r="B51" s="2" t="s">
        <v>30</v>
      </c>
      <c r="C51" s="2">
        <f t="shared" si="0"/>
        <v>43</v>
      </c>
      <c r="D51" s="2" t="s">
        <v>55</v>
      </c>
      <c r="E51" s="2">
        <f t="shared" si="0"/>
        <v>68</v>
      </c>
      <c r="F51" s="2" t="s">
        <v>80</v>
      </c>
      <c r="G51" s="2">
        <f t="shared" si="0"/>
        <v>93</v>
      </c>
      <c r="H51" s="2" t="s">
        <v>104</v>
      </c>
      <c r="I51" s="2">
        <f t="shared" si="0"/>
        <v>118</v>
      </c>
      <c r="J51" s="2" t="s">
        <v>129</v>
      </c>
      <c r="K51" s="2">
        <f t="shared" si="0"/>
        <v>143</v>
      </c>
      <c r="L51" s="2" t="s">
        <v>153</v>
      </c>
      <c r="M51" s="2">
        <f t="shared" si="1"/>
        <v>168</v>
      </c>
      <c r="N51" s="2" t="s">
        <v>177</v>
      </c>
      <c r="O51" s="2">
        <f t="shared" si="1"/>
        <v>193</v>
      </c>
      <c r="P51" s="2" t="s">
        <v>202</v>
      </c>
    </row>
    <row r="52" spans="1:16" ht="16.2" x14ac:dyDescent="0.3">
      <c r="A52" s="2">
        <f t="shared" si="2"/>
        <v>19</v>
      </c>
      <c r="B52" s="2" t="s">
        <v>31</v>
      </c>
      <c r="C52" s="2">
        <f t="shared" si="0"/>
        <v>44</v>
      </c>
      <c r="D52" s="2" t="s">
        <v>56</v>
      </c>
      <c r="E52" s="2">
        <f t="shared" si="0"/>
        <v>69</v>
      </c>
      <c r="F52" s="2" t="s">
        <v>34</v>
      </c>
      <c r="G52" s="2">
        <f t="shared" si="0"/>
        <v>94</v>
      </c>
      <c r="H52" s="2" t="s">
        <v>105</v>
      </c>
      <c r="I52" s="2">
        <f t="shared" si="0"/>
        <v>119</v>
      </c>
      <c r="J52" s="2" t="s">
        <v>130</v>
      </c>
      <c r="K52" s="2">
        <f t="shared" si="0"/>
        <v>144</v>
      </c>
      <c r="L52" s="2" t="s">
        <v>154</v>
      </c>
      <c r="M52" s="2">
        <f t="shared" si="1"/>
        <v>169</v>
      </c>
      <c r="N52" s="2" t="s">
        <v>178</v>
      </c>
      <c r="O52" s="2">
        <f t="shared" si="1"/>
        <v>194</v>
      </c>
      <c r="P52" s="2" t="s">
        <v>203</v>
      </c>
    </row>
    <row r="53" spans="1:16" ht="16.2" x14ac:dyDescent="0.3">
      <c r="A53" s="2">
        <f t="shared" si="2"/>
        <v>20</v>
      </c>
      <c r="B53" s="2" t="s">
        <v>32</v>
      </c>
      <c r="C53" s="2">
        <f t="shared" si="0"/>
        <v>45</v>
      </c>
      <c r="D53" s="2" t="s">
        <v>57</v>
      </c>
      <c r="E53" s="2">
        <f t="shared" si="0"/>
        <v>70</v>
      </c>
      <c r="F53" s="2" t="s">
        <v>81</v>
      </c>
      <c r="G53" s="2">
        <f t="shared" si="0"/>
        <v>95</v>
      </c>
      <c r="H53" s="2" t="s">
        <v>106</v>
      </c>
      <c r="I53" s="2">
        <f t="shared" si="0"/>
        <v>120</v>
      </c>
      <c r="J53" s="2" t="s">
        <v>131</v>
      </c>
      <c r="K53" s="2">
        <f t="shared" si="0"/>
        <v>145</v>
      </c>
      <c r="L53" s="2" t="s">
        <v>155</v>
      </c>
      <c r="M53" s="2">
        <f t="shared" si="1"/>
        <v>170</v>
      </c>
      <c r="N53" s="2" t="s">
        <v>179</v>
      </c>
      <c r="O53" s="2">
        <f t="shared" si="1"/>
        <v>195</v>
      </c>
      <c r="P53" s="2" t="s">
        <v>204</v>
      </c>
    </row>
    <row r="54" spans="1:16" ht="16.2" x14ac:dyDescent="0.3">
      <c r="A54" s="2">
        <f t="shared" si="2"/>
        <v>21</v>
      </c>
      <c r="B54" s="2" t="s">
        <v>33</v>
      </c>
      <c r="C54" s="2">
        <f t="shared" si="0"/>
        <v>46</v>
      </c>
      <c r="D54" s="2" t="s">
        <v>58</v>
      </c>
      <c r="E54" s="2">
        <f t="shared" si="0"/>
        <v>71</v>
      </c>
      <c r="F54" s="2" t="s">
        <v>82</v>
      </c>
      <c r="G54" s="2">
        <f t="shared" si="0"/>
        <v>96</v>
      </c>
      <c r="H54" s="2" t="s">
        <v>107</v>
      </c>
      <c r="I54" s="2">
        <f t="shared" si="0"/>
        <v>121</v>
      </c>
      <c r="J54" s="2" t="s">
        <v>132</v>
      </c>
      <c r="K54" s="2">
        <f t="shared" si="0"/>
        <v>146</v>
      </c>
      <c r="L54" s="2" t="s">
        <v>156</v>
      </c>
      <c r="M54" s="2">
        <f t="shared" si="1"/>
        <v>171</v>
      </c>
      <c r="N54" s="2" t="s">
        <v>180</v>
      </c>
      <c r="O54" s="2">
        <f t="shared" si="1"/>
        <v>196</v>
      </c>
      <c r="P54" s="2" t="s">
        <v>205</v>
      </c>
    </row>
    <row r="55" spans="1:16" ht="16.2" x14ac:dyDescent="0.3">
      <c r="A55" s="2">
        <f t="shared" si="2"/>
        <v>22</v>
      </c>
      <c r="B55" s="2" t="s">
        <v>34</v>
      </c>
      <c r="C55" s="2">
        <f t="shared" si="0"/>
        <v>47</v>
      </c>
      <c r="D55" s="2" t="s">
        <v>59</v>
      </c>
      <c r="E55" s="2">
        <f t="shared" si="0"/>
        <v>72</v>
      </c>
      <c r="F55" s="2" t="s">
        <v>83</v>
      </c>
      <c r="G55" s="2">
        <f t="shared" si="0"/>
        <v>97</v>
      </c>
      <c r="H55" s="2" t="s">
        <v>108</v>
      </c>
      <c r="I55" s="2">
        <f t="shared" si="0"/>
        <v>122</v>
      </c>
      <c r="J55" s="2" t="s">
        <v>133</v>
      </c>
      <c r="K55" s="2">
        <f t="shared" si="0"/>
        <v>147</v>
      </c>
      <c r="L55" s="2" t="s">
        <v>157</v>
      </c>
      <c r="M55" s="2">
        <f t="shared" si="1"/>
        <v>172</v>
      </c>
      <c r="N55" s="2" t="s">
        <v>181</v>
      </c>
      <c r="O55" s="2">
        <f t="shared" si="1"/>
        <v>197</v>
      </c>
      <c r="P55" s="2" t="s">
        <v>206</v>
      </c>
    </row>
    <row r="56" spans="1:16" ht="16.2" x14ac:dyDescent="0.3">
      <c r="A56" s="2">
        <f t="shared" si="2"/>
        <v>23</v>
      </c>
      <c r="B56" s="2" t="s">
        <v>35</v>
      </c>
      <c r="C56" s="2">
        <f t="shared" si="0"/>
        <v>48</v>
      </c>
      <c r="D56" s="2" t="s">
        <v>60</v>
      </c>
      <c r="E56" s="2">
        <f t="shared" si="0"/>
        <v>73</v>
      </c>
      <c r="F56" s="2" t="s">
        <v>84</v>
      </c>
      <c r="G56" s="2">
        <f t="shared" si="0"/>
        <v>98</v>
      </c>
      <c r="H56" s="2" t="s">
        <v>109</v>
      </c>
      <c r="I56" s="2">
        <f t="shared" si="0"/>
        <v>123</v>
      </c>
      <c r="J56" s="2" t="s">
        <v>134</v>
      </c>
      <c r="K56" s="2">
        <f t="shared" si="0"/>
        <v>148</v>
      </c>
      <c r="L56" s="2" t="s">
        <v>158</v>
      </c>
      <c r="M56" s="2">
        <f t="shared" si="1"/>
        <v>173</v>
      </c>
      <c r="N56" s="2" t="s">
        <v>182</v>
      </c>
      <c r="O56" s="2">
        <f t="shared" si="1"/>
        <v>198</v>
      </c>
      <c r="P56" s="2" t="s">
        <v>207</v>
      </c>
    </row>
    <row r="57" spans="1:16" ht="16.2" x14ac:dyDescent="0.3">
      <c r="A57" s="2">
        <f t="shared" si="2"/>
        <v>24</v>
      </c>
      <c r="B57" s="2" t="s">
        <v>36</v>
      </c>
      <c r="C57" s="2">
        <f t="shared" si="0"/>
        <v>49</v>
      </c>
      <c r="D57" s="2" t="s">
        <v>61</v>
      </c>
      <c r="E57" s="2">
        <f t="shared" si="0"/>
        <v>74</v>
      </c>
      <c r="F57" s="2" t="s">
        <v>85</v>
      </c>
      <c r="G57" s="2">
        <f t="shared" si="0"/>
        <v>99</v>
      </c>
      <c r="H57" s="2" t="s">
        <v>110</v>
      </c>
      <c r="I57" s="2">
        <f t="shared" si="0"/>
        <v>124</v>
      </c>
      <c r="J57" s="2" t="s">
        <v>135</v>
      </c>
      <c r="K57" s="2">
        <f t="shared" si="0"/>
        <v>149</v>
      </c>
      <c r="L57" s="2" t="s">
        <v>159</v>
      </c>
      <c r="M57" s="2">
        <f t="shared" si="1"/>
        <v>174</v>
      </c>
      <c r="N57" s="2" t="s">
        <v>183</v>
      </c>
      <c r="O57" s="2">
        <f t="shared" si="1"/>
        <v>199</v>
      </c>
      <c r="P57" s="2" t="s">
        <v>208</v>
      </c>
    </row>
    <row r="58" spans="1:16" ht="16.2" x14ac:dyDescent="0.3">
      <c r="A58" s="2">
        <f t="shared" si="2"/>
        <v>25</v>
      </c>
      <c r="B58" s="2" t="s">
        <v>37</v>
      </c>
      <c r="C58" s="2">
        <f t="shared" si="0"/>
        <v>50</v>
      </c>
      <c r="D58" s="2" t="s">
        <v>62</v>
      </c>
      <c r="E58" s="2">
        <f t="shared" si="0"/>
        <v>75</v>
      </c>
      <c r="F58" s="2" t="s">
        <v>86</v>
      </c>
      <c r="G58" s="2">
        <f t="shared" si="0"/>
        <v>100</v>
      </c>
      <c r="H58" s="2" t="s">
        <v>111</v>
      </c>
      <c r="I58" s="2">
        <f t="shared" si="0"/>
        <v>125</v>
      </c>
      <c r="J58" s="2" t="s">
        <v>136</v>
      </c>
      <c r="K58" s="2">
        <f t="shared" si="0"/>
        <v>150</v>
      </c>
      <c r="L58" s="2" t="s">
        <v>160</v>
      </c>
      <c r="M58" s="2">
        <f t="shared" si="1"/>
        <v>175</v>
      </c>
      <c r="N58" s="2" t="s">
        <v>184</v>
      </c>
      <c r="O58" s="2">
        <f t="shared" si="1"/>
        <v>200</v>
      </c>
      <c r="P58" s="2" t="s">
        <v>209</v>
      </c>
    </row>
    <row r="60" spans="1:16" ht="16.2" x14ac:dyDescent="0.3">
      <c r="A60" s="30" t="s">
        <v>237</v>
      </c>
      <c r="B60" s="30"/>
      <c r="C60" s="30"/>
      <c r="D60" s="30"/>
    </row>
    <row r="61" spans="1:16" s="1" customFormat="1" ht="16.2" x14ac:dyDescent="0.3">
      <c r="A61" s="3" t="s">
        <v>9</v>
      </c>
      <c r="B61" s="3" t="s">
        <v>10</v>
      </c>
      <c r="C61" s="3" t="s">
        <v>9</v>
      </c>
      <c r="D61" s="3" t="s">
        <v>10</v>
      </c>
    </row>
    <row r="62" spans="1:16" ht="16.2" x14ac:dyDescent="0.3">
      <c r="A62" s="2">
        <v>1</v>
      </c>
      <c r="B62" s="2" t="s">
        <v>13</v>
      </c>
      <c r="C62" s="2">
        <v>26</v>
      </c>
      <c r="D62" s="2" t="s">
        <v>37</v>
      </c>
    </row>
    <row r="63" spans="1:16" ht="16.2" x14ac:dyDescent="0.3">
      <c r="A63" s="2">
        <f>A62+1</f>
        <v>2</v>
      </c>
      <c r="B63" s="2" t="s">
        <v>14</v>
      </c>
      <c r="C63" s="2">
        <f>C62+1</f>
        <v>27</v>
      </c>
      <c r="D63" s="2" t="s">
        <v>38</v>
      </c>
    </row>
    <row r="64" spans="1:16" ht="16.2" x14ac:dyDescent="0.3">
      <c r="A64" s="2">
        <f t="shared" ref="A64:A86" si="3">A63+1</f>
        <v>3</v>
      </c>
      <c r="B64" s="2" t="s">
        <v>6</v>
      </c>
      <c r="C64" s="2">
        <f t="shared" ref="C64:C86" si="4">C63+1</f>
        <v>28</v>
      </c>
      <c r="D64" s="2" t="s">
        <v>39</v>
      </c>
    </row>
    <row r="65" spans="1:4" ht="16.2" x14ac:dyDescent="0.3">
      <c r="A65" s="2">
        <f t="shared" si="3"/>
        <v>4</v>
      </c>
      <c r="B65" s="2" t="s">
        <v>15</v>
      </c>
      <c r="C65" s="2">
        <f t="shared" si="4"/>
        <v>29</v>
      </c>
      <c r="D65" s="2" t="s">
        <v>40</v>
      </c>
    </row>
    <row r="66" spans="1:4" ht="16.2" x14ac:dyDescent="0.3">
      <c r="A66" s="2">
        <f t="shared" si="3"/>
        <v>5</v>
      </c>
      <c r="B66" s="2" t="s">
        <v>16</v>
      </c>
      <c r="C66" s="2">
        <f t="shared" si="4"/>
        <v>30</v>
      </c>
      <c r="D66" s="2" t="s">
        <v>41</v>
      </c>
    </row>
    <row r="67" spans="1:4" ht="16.2" x14ac:dyDescent="0.3">
      <c r="A67" s="2">
        <f t="shared" si="3"/>
        <v>6</v>
      </c>
      <c r="B67" s="2" t="s">
        <v>17</v>
      </c>
      <c r="C67" s="2">
        <f t="shared" si="4"/>
        <v>31</v>
      </c>
      <c r="D67" s="2" t="s">
        <v>42</v>
      </c>
    </row>
    <row r="68" spans="1:4" ht="16.2" x14ac:dyDescent="0.3">
      <c r="A68" s="2">
        <f t="shared" si="3"/>
        <v>7</v>
      </c>
      <c r="B68" s="2" t="s">
        <v>18</v>
      </c>
      <c r="C68" s="2">
        <f t="shared" si="4"/>
        <v>32</v>
      </c>
      <c r="D68" s="2" t="s">
        <v>43</v>
      </c>
    </row>
    <row r="69" spans="1:4" ht="16.2" x14ac:dyDescent="0.3">
      <c r="A69" s="2">
        <f t="shared" si="3"/>
        <v>8</v>
      </c>
      <c r="B69" s="2" t="s">
        <v>19</v>
      </c>
      <c r="C69" s="2">
        <f t="shared" si="4"/>
        <v>33</v>
      </c>
      <c r="D69" s="2" t="s">
        <v>44</v>
      </c>
    </row>
    <row r="70" spans="1:4" ht="16.2" x14ac:dyDescent="0.3">
      <c r="A70" s="2">
        <f t="shared" si="3"/>
        <v>9</v>
      </c>
      <c r="B70" s="2" t="s">
        <v>20</v>
      </c>
      <c r="C70" s="2">
        <f t="shared" si="4"/>
        <v>34</v>
      </c>
      <c r="D70" s="2" t="s">
        <v>45</v>
      </c>
    </row>
    <row r="71" spans="1:4" ht="16.2" x14ac:dyDescent="0.3">
      <c r="A71" s="2">
        <f t="shared" si="3"/>
        <v>10</v>
      </c>
      <c r="B71" s="2" t="s">
        <v>21</v>
      </c>
      <c r="C71" s="2">
        <f t="shared" si="4"/>
        <v>35</v>
      </c>
      <c r="D71" s="2" t="s">
        <v>46</v>
      </c>
    </row>
    <row r="72" spans="1:4" ht="16.2" x14ac:dyDescent="0.3">
      <c r="A72" s="2">
        <f t="shared" si="3"/>
        <v>11</v>
      </c>
      <c r="B72" s="2" t="s">
        <v>22</v>
      </c>
      <c r="C72" s="2">
        <f t="shared" si="4"/>
        <v>36</v>
      </c>
      <c r="D72" s="2" t="s">
        <v>47</v>
      </c>
    </row>
    <row r="73" spans="1:4" ht="16.2" x14ac:dyDescent="0.3">
      <c r="A73" s="2">
        <f t="shared" si="3"/>
        <v>12</v>
      </c>
      <c r="B73" s="2" t="s">
        <v>23</v>
      </c>
      <c r="C73" s="2">
        <f t="shared" si="4"/>
        <v>37</v>
      </c>
      <c r="D73" s="2" t="s">
        <v>48</v>
      </c>
    </row>
    <row r="74" spans="1:4" ht="16.2" x14ac:dyDescent="0.3">
      <c r="A74" s="2">
        <f t="shared" si="3"/>
        <v>13</v>
      </c>
      <c r="B74" s="2" t="s">
        <v>24</v>
      </c>
      <c r="C74" s="2">
        <f t="shared" si="4"/>
        <v>38</v>
      </c>
      <c r="D74" s="2" t="s">
        <v>49</v>
      </c>
    </row>
    <row r="75" spans="1:4" ht="16.2" x14ac:dyDescent="0.3">
      <c r="A75" s="2">
        <f t="shared" si="3"/>
        <v>14</v>
      </c>
      <c r="B75" s="2" t="s">
        <v>25</v>
      </c>
      <c r="C75" s="2">
        <f t="shared" si="4"/>
        <v>39</v>
      </c>
      <c r="D75" s="2" t="s">
        <v>50</v>
      </c>
    </row>
    <row r="76" spans="1:4" ht="16.2" x14ac:dyDescent="0.3">
      <c r="A76" s="2">
        <f t="shared" si="3"/>
        <v>15</v>
      </c>
      <c r="B76" s="2" t="s">
        <v>26</v>
      </c>
      <c r="C76" s="2">
        <f t="shared" si="4"/>
        <v>40</v>
      </c>
      <c r="D76" s="2" t="s">
        <v>51</v>
      </c>
    </row>
    <row r="77" spans="1:4" ht="16.2" x14ac:dyDescent="0.3">
      <c r="A77" s="2">
        <f t="shared" si="3"/>
        <v>16</v>
      </c>
      <c r="B77" s="2" t="s">
        <v>27</v>
      </c>
      <c r="C77" s="2">
        <f t="shared" si="4"/>
        <v>41</v>
      </c>
      <c r="D77" s="2" t="s">
        <v>52</v>
      </c>
    </row>
    <row r="78" spans="1:4" ht="16.2" x14ac:dyDescent="0.3">
      <c r="A78" s="2">
        <f t="shared" si="3"/>
        <v>17</v>
      </c>
      <c r="B78" s="2" t="s">
        <v>28</v>
      </c>
      <c r="C78" s="2">
        <f t="shared" si="4"/>
        <v>42</v>
      </c>
      <c r="D78" s="2" t="s">
        <v>53</v>
      </c>
    </row>
    <row r="79" spans="1:4" ht="16.2" x14ac:dyDescent="0.3">
      <c r="A79" s="2">
        <f t="shared" si="3"/>
        <v>18</v>
      </c>
      <c r="B79" s="2" t="s">
        <v>29</v>
      </c>
      <c r="C79" s="2">
        <f t="shared" si="4"/>
        <v>43</v>
      </c>
      <c r="D79" s="2" t="s">
        <v>54</v>
      </c>
    </row>
    <row r="80" spans="1:4" ht="16.2" x14ac:dyDescent="0.3">
      <c r="A80" s="2">
        <f t="shared" si="3"/>
        <v>19</v>
      </c>
      <c r="B80" s="2" t="s">
        <v>30</v>
      </c>
      <c r="C80" s="2">
        <f t="shared" si="4"/>
        <v>44</v>
      </c>
      <c r="D80" s="2" t="s">
        <v>55</v>
      </c>
    </row>
    <row r="81" spans="1:13" ht="16.2" x14ac:dyDescent="0.3">
      <c r="A81" s="2">
        <f t="shared" si="3"/>
        <v>20</v>
      </c>
      <c r="B81" s="2" t="s">
        <v>31</v>
      </c>
      <c r="C81" s="2">
        <f t="shared" si="4"/>
        <v>45</v>
      </c>
      <c r="D81" s="2" t="s">
        <v>56</v>
      </c>
    </row>
    <row r="82" spans="1:13" ht="16.2" x14ac:dyDescent="0.3">
      <c r="A82" s="2">
        <f t="shared" si="3"/>
        <v>21</v>
      </c>
      <c r="B82" s="2" t="s">
        <v>32</v>
      </c>
      <c r="C82" s="2">
        <f t="shared" si="4"/>
        <v>46</v>
      </c>
      <c r="D82" s="2" t="s">
        <v>57</v>
      </c>
    </row>
    <row r="83" spans="1:13" ht="16.2" x14ac:dyDescent="0.3">
      <c r="A83" s="2">
        <f t="shared" si="3"/>
        <v>22</v>
      </c>
      <c r="B83" s="2" t="s">
        <v>33</v>
      </c>
      <c r="C83" s="2">
        <f t="shared" si="4"/>
        <v>47</v>
      </c>
      <c r="D83" s="2" t="s">
        <v>58</v>
      </c>
    </row>
    <row r="84" spans="1:13" ht="16.2" x14ac:dyDescent="0.3">
      <c r="A84" s="2">
        <f t="shared" si="3"/>
        <v>23</v>
      </c>
      <c r="B84" s="2" t="s">
        <v>34</v>
      </c>
      <c r="C84" s="2">
        <f t="shared" si="4"/>
        <v>48</v>
      </c>
      <c r="D84" s="2" t="s">
        <v>59</v>
      </c>
    </row>
    <row r="85" spans="1:13" ht="16.2" x14ac:dyDescent="0.3">
      <c r="A85" s="2">
        <f t="shared" si="3"/>
        <v>24</v>
      </c>
      <c r="B85" s="2" t="s">
        <v>35</v>
      </c>
      <c r="C85" s="2">
        <f t="shared" si="4"/>
        <v>49</v>
      </c>
      <c r="D85" s="2" t="s">
        <v>60</v>
      </c>
    </row>
    <row r="86" spans="1:13" ht="16.2" x14ac:dyDescent="0.3">
      <c r="A86" s="2">
        <f t="shared" si="3"/>
        <v>25</v>
      </c>
      <c r="B86" s="2" t="s">
        <v>36</v>
      </c>
      <c r="C86" s="2">
        <f t="shared" si="4"/>
        <v>50</v>
      </c>
      <c r="D86" s="2" t="s">
        <v>126</v>
      </c>
    </row>
    <row r="90" spans="1:13" ht="32.4" x14ac:dyDescent="0.3">
      <c r="A90" s="11" t="s">
        <v>223</v>
      </c>
      <c r="B90" s="13"/>
      <c r="C90" s="13">
        <v>150</v>
      </c>
      <c r="D90" s="13">
        <v>110</v>
      </c>
      <c r="E90" s="13">
        <v>110</v>
      </c>
      <c r="F90" s="13"/>
      <c r="G90" s="13">
        <v>159</v>
      </c>
      <c r="H90" s="13">
        <v>120</v>
      </c>
      <c r="I90" s="13">
        <v>30</v>
      </c>
      <c r="J90" s="13"/>
      <c r="K90" s="13"/>
      <c r="L90" s="13">
        <v>100</v>
      </c>
      <c r="M90" s="12"/>
    </row>
    <row r="92" spans="1:13" x14ac:dyDescent="0.3">
      <c r="C92" t="s">
        <v>801</v>
      </c>
      <c r="D92">
        <v>112</v>
      </c>
    </row>
  </sheetData>
  <mergeCells count="5">
    <mergeCell ref="A9:B9"/>
    <mergeCell ref="A11:A12"/>
    <mergeCell ref="A32:C32"/>
    <mergeCell ref="B7:C7"/>
    <mergeCell ref="A60:D6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2019 - 20</vt:lpstr>
      <vt:lpstr>2018 - 19 </vt:lpstr>
      <vt:lpstr>2017 - 18 </vt:lpstr>
      <vt:lpstr>2016 - 17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Balakrishna Shama Sastry</dc:creator>
  <cp:lastModifiedBy>Balakrishna Shama Sastry</cp:lastModifiedBy>
  <dcterms:created xsi:type="dcterms:W3CDTF">2020-08-23T06:59:27Z</dcterms:created>
  <dcterms:modified xsi:type="dcterms:W3CDTF">2021-05-16T16:02:22Z</dcterms:modified>
</cp:coreProperties>
</file>